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\Listranda\webside\dokumenter\"/>
    </mc:Choice>
  </mc:AlternateContent>
  <xr:revisionPtr revIDLastSave="0" documentId="13_ncr:1_{2CAA6832-DA2B-46D8-BCCB-0D76946C6486}" xr6:coauthVersionLast="47" xr6:coauthVersionMax="47" xr10:uidLastSave="{00000000-0000-0000-0000-000000000000}"/>
  <bookViews>
    <workbookView xWindow="2850" yWindow="1470" windowWidth="35550" windowHeight="20130" xr2:uid="{00000000-000D-0000-FFFF-FFFF00000000}"/>
  </bookViews>
  <sheets>
    <sheet name="Original liste" sheetId="8" r:id="rId1"/>
    <sheet name="Oppslag" sheetId="6" r:id="rId2"/>
    <sheet name="Utskrift" sheetId="4" r:id="rId3"/>
    <sheet name="Notater" sheetId="7" r:id="rId4"/>
  </sheets>
  <definedNames>
    <definedName name="_xlnm._FilterDatabase" localSheetId="0" hidden="1">'Original liste'!$A$2:$G$215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B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Ragnar Fredrik Johansen</author>
  </authors>
  <commentList>
    <comment ref="B50" authorId="0" shapeId="0" xr:uid="{0759F36D-BB2C-41B1-922E-441EA7E8412F}">
      <text>
        <r>
          <rPr>
            <b/>
            <sz val="11"/>
            <color indexed="81"/>
            <rFont val="Tahoma"/>
            <family val="2"/>
          </rPr>
          <t xml:space="preserve"> -eier sammen med Magnar Indrebø
magnar_indrebo@hotmail.com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RFJ</author>
  </authors>
  <commentList>
    <comment ref="N181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Sendt kontrakt pr epost!!</t>
        </r>
      </text>
    </comment>
  </commentList>
</comments>
</file>

<file path=xl/sharedStrings.xml><?xml version="1.0" encoding="utf-8"?>
<sst xmlns="http://schemas.openxmlformats.org/spreadsheetml/2006/main" count="521" uniqueCount="346">
  <si>
    <t>Etternavn</t>
  </si>
  <si>
    <t>Fornavn</t>
  </si>
  <si>
    <t>Bjørn</t>
  </si>
  <si>
    <t> </t>
  </si>
  <si>
    <t>Einarsen</t>
  </si>
  <si>
    <t>Reidun</t>
  </si>
  <si>
    <t>Dencker</t>
  </si>
  <si>
    <t>Nilsen</t>
  </si>
  <si>
    <t>Sten A</t>
  </si>
  <si>
    <t>Hval</t>
  </si>
  <si>
    <t>Terje</t>
  </si>
  <si>
    <t>Johansen</t>
  </si>
  <si>
    <t>Ragnar Fredrik</t>
  </si>
  <si>
    <t>Håkonsen</t>
  </si>
  <si>
    <t>Tommy</t>
  </si>
  <si>
    <t>Trondsen</t>
  </si>
  <si>
    <t>Tom</t>
  </si>
  <si>
    <t>Juliussen</t>
  </si>
  <si>
    <t>Ingjerd</t>
  </si>
  <si>
    <t>Østby</t>
  </si>
  <si>
    <t>Erik</t>
  </si>
  <si>
    <t>Simonsen</t>
  </si>
  <si>
    <t>Johnny</t>
  </si>
  <si>
    <t>Bjerkli</t>
  </si>
  <si>
    <t>Bjørg Lisbeth</t>
  </si>
  <si>
    <t>Løkkeberg</t>
  </si>
  <si>
    <t>Tore</t>
  </si>
  <si>
    <t>Thorbjørnsen</t>
  </si>
  <si>
    <t>Sven-Ulf</t>
  </si>
  <si>
    <t>Kristiansen</t>
  </si>
  <si>
    <t>Øystein</t>
  </si>
  <si>
    <t>Aage</t>
  </si>
  <si>
    <t>Sparre-Enger</t>
  </si>
  <si>
    <t>Anne</t>
  </si>
  <si>
    <t>Andersen</t>
  </si>
  <si>
    <t>Per</t>
  </si>
  <si>
    <t>Knaldstad</t>
  </si>
  <si>
    <t>John Rune</t>
  </si>
  <si>
    <t>Ole</t>
  </si>
  <si>
    <t>Engsmyr</t>
  </si>
  <si>
    <t>Jon Ingar</t>
  </si>
  <si>
    <t>Hansen</t>
  </si>
  <si>
    <t>Horne</t>
  </si>
  <si>
    <t>Truls P</t>
  </si>
  <si>
    <t>Bentzen</t>
  </si>
  <si>
    <t>Svein</t>
  </si>
  <si>
    <t>Pettersen</t>
  </si>
  <si>
    <t>Pål</t>
  </si>
  <si>
    <t>Glosli</t>
  </si>
  <si>
    <t>Aspelund</t>
  </si>
  <si>
    <t>Bjørn Erik</t>
  </si>
  <si>
    <t>Kai</t>
  </si>
  <si>
    <t>Freddy</t>
  </si>
  <si>
    <t>Dahl</t>
  </si>
  <si>
    <t>Brostrøm</t>
  </si>
  <si>
    <t>Morten</t>
  </si>
  <si>
    <t>Vestby</t>
  </si>
  <si>
    <t>Svein E</t>
  </si>
  <si>
    <t>Haugeli</t>
  </si>
  <si>
    <t>Ivar</t>
  </si>
  <si>
    <t>Nøkleby</t>
  </si>
  <si>
    <t>Anne-Mari / Øystein</t>
  </si>
  <si>
    <t>Berntsen</t>
  </si>
  <si>
    <t>Stein Rune</t>
  </si>
  <si>
    <t>Sørheim</t>
  </si>
  <si>
    <t>Thor</t>
  </si>
  <si>
    <t>Hagstrøm</t>
  </si>
  <si>
    <t>Rolf Carsten</t>
  </si>
  <si>
    <t>Falskog</t>
  </si>
  <si>
    <t>Dag</t>
  </si>
  <si>
    <t>Riiser</t>
  </si>
  <si>
    <t>Rolf</t>
  </si>
  <si>
    <t>Yngvid</t>
  </si>
  <si>
    <t>Jensen</t>
  </si>
  <si>
    <t>Roy Yngve</t>
  </si>
  <si>
    <t>Grønnern</t>
  </si>
  <si>
    <t>Kjell</t>
  </si>
  <si>
    <t>Cato</t>
  </si>
  <si>
    <t>Jacobsen</t>
  </si>
  <si>
    <t>Bjarne</t>
  </si>
  <si>
    <t>Solhaug</t>
  </si>
  <si>
    <t>Einar</t>
  </si>
  <si>
    <t>Eriksen</t>
  </si>
  <si>
    <t>Kjetil</t>
  </si>
  <si>
    <t>Hansen - Bauer</t>
  </si>
  <si>
    <t>Helen</t>
  </si>
  <si>
    <t>Bye</t>
  </si>
  <si>
    <t>Jan</t>
  </si>
  <si>
    <t>Kåre</t>
  </si>
  <si>
    <t>Hopland</t>
  </si>
  <si>
    <t>Jarle</t>
  </si>
  <si>
    <t>Solberg</t>
  </si>
  <si>
    <t>Hallgeir</t>
  </si>
  <si>
    <t>Haglund</t>
  </si>
  <si>
    <t>Per Arne</t>
  </si>
  <si>
    <t>91B</t>
  </si>
  <si>
    <t>Lasse</t>
  </si>
  <si>
    <t>Jørgensen</t>
  </si>
  <si>
    <t>Lindhjem</t>
  </si>
  <si>
    <t>Bjørn Inge</t>
  </si>
  <si>
    <t>Snellingen</t>
  </si>
  <si>
    <t>Ragnar</t>
  </si>
  <si>
    <t>Aaleskjær</t>
  </si>
  <si>
    <t>Jon</t>
  </si>
  <si>
    <t>Kindberg</t>
  </si>
  <si>
    <t>Lie</t>
  </si>
  <si>
    <t>Trygve</t>
  </si>
  <si>
    <t>Strøm</t>
  </si>
  <si>
    <t>Jan Vidar</t>
  </si>
  <si>
    <t>Mathisen</t>
  </si>
  <si>
    <t>Roar</t>
  </si>
  <si>
    <t>Brok</t>
  </si>
  <si>
    <t>Jim</t>
  </si>
  <si>
    <t>Thoresen</t>
  </si>
  <si>
    <t>Olstad</t>
  </si>
  <si>
    <t>Raymond Giersch</t>
  </si>
  <si>
    <t>Bugge</t>
  </si>
  <si>
    <t>Wilhelmsen</t>
  </si>
  <si>
    <t>Tor</t>
  </si>
  <si>
    <t>Østgaard</t>
  </si>
  <si>
    <t>Lars Erik</t>
  </si>
  <si>
    <t>Nina</t>
  </si>
  <si>
    <t>Olsen</t>
  </si>
  <si>
    <t>Fred A</t>
  </si>
  <si>
    <t>Stene Olsen</t>
  </si>
  <si>
    <t>Arne</t>
  </si>
  <si>
    <t>Wolmer</t>
  </si>
  <si>
    <t>Berg</t>
  </si>
  <si>
    <t>Solheim</t>
  </si>
  <si>
    <t>Hege</t>
  </si>
  <si>
    <t>Skjellin</t>
  </si>
  <si>
    <t>Tone</t>
  </si>
  <si>
    <t>Christoffersen</t>
  </si>
  <si>
    <t>Elisabeth</t>
  </si>
  <si>
    <t>Dahlsveen</t>
  </si>
  <si>
    <t>Vidar</t>
  </si>
  <si>
    <t>Heidenstrøm</t>
  </si>
  <si>
    <t>Martinsen</t>
  </si>
  <si>
    <t>Uskelin</t>
  </si>
  <si>
    <t>Henri</t>
  </si>
  <si>
    <t>Kristiansen/Dalåsen</t>
  </si>
  <si>
    <t>Laila/Torgeir</t>
  </si>
  <si>
    <t>Sven-Tore</t>
  </si>
  <si>
    <t>Thor-Arild</t>
  </si>
  <si>
    <t>Ask</t>
  </si>
  <si>
    <t>Hans Petter</t>
  </si>
  <si>
    <t>Seim/Poppe</t>
  </si>
  <si>
    <t>Anne Tina/Finn</t>
  </si>
  <si>
    <t>Svendsen</t>
  </si>
  <si>
    <t>Jens Petter</t>
  </si>
  <si>
    <t>Bergerud</t>
  </si>
  <si>
    <t>Lars</t>
  </si>
  <si>
    <t>Sverre</t>
  </si>
  <si>
    <t>Leinum</t>
  </si>
  <si>
    <t>Kjell Arne</t>
  </si>
  <si>
    <t>Trond E.</t>
  </si>
  <si>
    <t>Jansen</t>
  </si>
  <si>
    <t>Per Cato</t>
  </si>
  <si>
    <t>Varan</t>
  </si>
  <si>
    <t>Thomas</t>
  </si>
  <si>
    <t>Bakke</t>
  </si>
  <si>
    <t>Jørn</t>
  </si>
  <si>
    <t>Dahlen</t>
  </si>
  <si>
    <t>Sonja Kristin</t>
  </si>
  <si>
    <t>Steinli</t>
  </si>
  <si>
    <t>Inge</t>
  </si>
  <si>
    <t>Stenslie</t>
  </si>
  <si>
    <t>Roger</t>
  </si>
  <si>
    <t>Vegard</t>
  </si>
  <si>
    <t>Jemterud</t>
  </si>
  <si>
    <t>Haug</t>
  </si>
  <si>
    <t>Bjerkeli</t>
  </si>
  <si>
    <t>Knut Arne</t>
  </si>
  <si>
    <t>176B</t>
  </si>
  <si>
    <t>Hans-Petter</t>
  </si>
  <si>
    <t>Sørensen</t>
  </si>
  <si>
    <t>Bjørn Magne</t>
  </si>
  <si>
    <t>Nordby</t>
  </si>
  <si>
    <t>Henriksen</t>
  </si>
  <si>
    <t>Kristensen</t>
  </si>
  <si>
    <t>Gundersen</t>
  </si>
  <si>
    <t>Eirik</t>
  </si>
  <si>
    <t>Skår</t>
  </si>
  <si>
    <t>Ove</t>
  </si>
  <si>
    <t>Storeng</t>
  </si>
  <si>
    <t>176A</t>
  </si>
  <si>
    <t>Bang / Thori</t>
  </si>
  <si>
    <t>Vibeke / Jo Henning</t>
  </si>
  <si>
    <t>Høye</t>
  </si>
  <si>
    <t>Kenneth</t>
  </si>
  <si>
    <t>Nysveen Olafsen</t>
  </si>
  <si>
    <t>Kristin</t>
  </si>
  <si>
    <t>1B</t>
  </si>
  <si>
    <t>Grov</t>
  </si>
  <si>
    <t>Arild</t>
  </si>
  <si>
    <t>Tønsberg</t>
  </si>
  <si>
    <t>Bordvik/Mikkelsen</t>
  </si>
  <si>
    <t>Irene/Reidar</t>
  </si>
  <si>
    <t>Bråthe</t>
  </si>
  <si>
    <t>153A</t>
  </si>
  <si>
    <t>Nygård</t>
  </si>
  <si>
    <t>Kai Ivar</t>
  </si>
  <si>
    <t>Fjeld</t>
  </si>
  <si>
    <t>Belkasmi</t>
  </si>
  <si>
    <t>Trond</t>
  </si>
  <si>
    <t>Stig Erik</t>
  </si>
  <si>
    <t>70B</t>
  </si>
  <si>
    <t>Langaker</t>
  </si>
  <si>
    <t>Håkan</t>
  </si>
  <si>
    <t>Åsmund Fredrik</t>
  </si>
  <si>
    <t>Næss</t>
  </si>
  <si>
    <t>49B</t>
  </si>
  <si>
    <t>Slensvik</t>
  </si>
  <si>
    <t>Tor Vegard</t>
  </si>
  <si>
    <t>Løchen</t>
  </si>
  <si>
    <t>Erlend</t>
  </si>
  <si>
    <t>Sundby Myhrer</t>
  </si>
  <si>
    <t>Lars Kristian</t>
  </si>
  <si>
    <t>Korsrud</t>
  </si>
  <si>
    <t>Daniel Charles</t>
  </si>
  <si>
    <t>May Britt</t>
  </si>
  <si>
    <t>Knudsen</t>
  </si>
  <si>
    <t>Thyra</t>
  </si>
  <si>
    <t>Amundsen</t>
  </si>
  <si>
    <t>Jan-Erik</t>
  </si>
  <si>
    <t>Magnhild</t>
  </si>
  <si>
    <t>Abrahamsen</t>
  </si>
  <si>
    <t>Kristin Margrethe</t>
  </si>
  <si>
    <t>Johansen </t>
  </si>
  <si>
    <t>Kingsrød</t>
  </si>
  <si>
    <t xml:space="preserve">Chriss </t>
  </si>
  <si>
    <t>Myksvoll Lande</t>
  </si>
  <si>
    <t xml:space="preserve">Vivian H </t>
  </si>
  <si>
    <t>Sandvold</t>
  </si>
  <si>
    <t xml:space="preserve">Svindal </t>
  </si>
  <si>
    <t>Kai-Petter</t>
  </si>
  <si>
    <t>John</t>
  </si>
  <si>
    <t>Tom Roar</t>
  </si>
  <si>
    <t>Petterøe</t>
  </si>
  <si>
    <t xml:space="preserve">Fredrik </t>
  </si>
  <si>
    <t>Moe</t>
  </si>
  <si>
    <t>Sameiet Hytta På Hvaler</t>
  </si>
  <si>
    <t>(Silje Karlsen)</t>
  </si>
  <si>
    <t>Klingen</t>
  </si>
  <si>
    <t xml:space="preserve">Arve </t>
  </si>
  <si>
    <t>2B</t>
  </si>
  <si>
    <t>2A</t>
  </si>
  <si>
    <t>69B</t>
  </si>
  <si>
    <t>Jolle</t>
  </si>
  <si>
    <t>Longside</t>
  </si>
  <si>
    <t>Lside-jolle</t>
  </si>
  <si>
    <t>175A</t>
  </si>
  <si>
    <t>Ejsten Pedersen</t>
  </si>
  <si>
    <t>Henning</t>
  </si>
  <si>
    <t>Knut Erik</t>
  </si>
  <si>
    <t>Marthinussen</t>
  </si>
  <si>
    <t>Reitan</t>
  </si>
  <si>
    <t>Hustad</t>
  </si>
  <si>
    <t>Moan</t>
  </si>
  <si>
    <t>Robert</t>
  </si>
  <si>
    <t>Bredde</t>
  </si>
  <si>
    <t>Holmstrøm</t>
  </si>
  <si>
    <t xml:space="preserve">Johnny </t>
  </si>
  <si>
    <t xml:space="preserve">Frode </t>
  </si>
  <si>
    <t>Helstad</t>
  </si>
  <si>
    <t xml:space="preserve">Ronny </t>
  </si>
  <si>
    <t>Strøm-Larsen</t>
  </si>
  <si>
    <t xml:space="preserve">Heidi </t>
  </si>
  <si>
    <t>Ruud</t>
  </si>
  <si>
    <t>Sollien</t>
  </si>
  <si>
    <t xml:space="preserve">Hans Christian </t>
  </si>
  <si>
    <t>Anders</t>
  </si>
  <si>
    <t>Kjell-Håvard</t>
  </si>
  <si>
    <t>Liane</t>
  </si>
  <si>
    <t xml:space="preserve">Petter Magnus </t>
  </si>
  <si>
    <t>Bård Eirik</t>
  </si>
  <si>
    <t>Trond-Vegard</t>
  </si>
  <si>
    <t>Evensen</t>
  </si>
  <si>
    <t>Bente Christin</t>
  </si>
  <si>
    <t>Hausman</t>
  </si>
  <si>
    <t>Siw</t>
  </si>
  <si>
    <t>Bjørneby</t>
  </si>
  <si>
    <t>Heie</t>
  </si>
  <si>
    <t>Utaaker Segadal</t>
  </si>
  <si>
    <t xml:space="preserve">Ola </t>
  </si>
  <si>
    <t>Thomas </t>
  </si>
  <si>
    <t>Stubberud Tysland</t>
  </si>
  <si>
    <t xml:space="preserve">Longside </t>
  </si>
  <si>
    <t>Ragnarsønn Lie</t>
  </si>
  <si>
    <t>Trudvang</t>
  </si>
  <si>
    <t>Glevoll</t>
  </si>
  <si>
    <t>Espen</t>
  </si>
  <si>
    <t>Angi sone:</t>
  </si>
  <si>
    <t>Båtplass(er)</t>
  </si>
  <si>
    <t>Weydahl </t>
  </si>
  <si>
    <t>Bjørn Otto</t>
  </si>
  <si>
    <t>Atle</t>
  </si>
  <si>
    <t>Buchardt</t>
  </si>
  <si>
    <t>Anders </t>
  </si>
  <si>
    <t>Antall i båtplasser</t>
  </si>
  <si>
    <t>Angi bredde:</t>
  </si>
  <si>
    <t>Viken</t>
  </si>
  <si>
    <t>Svein Tore</t>
  </si>
  <si>
    <t>Hanne/Peter</t>
  </si>
  <si>
    <t>Johansen/Dean</t>
  </si>
  <si>
    <t xml:space="preserve">Tone </t>
  </si>
  <si>
    <t>Olafsen</t>
  </si>
  <si>
    <t>Ausland</t>
  </si>
  <si>
    <t>Kjell Erik</t>
  </si>
  <si>
    <t>Wenja Elisabeth</t>
  </si>
  <si>
    <t>Jæger Ringen</t>
  </si>
  <si>
    <t>Windahl</t>
  </si>
  <si>
    <t xml:space="preserve">Ragnar </t>
  </si>
  <si>
    <t>Viktor</t>
  </si>
  <si>
    <t>Bjørneli</t>
  </si>
  <si>
    <t>Jenssen </t>
  </si>
  <si>
    <t>Unni og Tommy</t>
  </si>
  <si>
    <t>Lars-Erik</t>
  </si>
  <si>
    <t>Sande</t>
  </si>
  <si>
    <t>Almås</t>
  </si>
  <si>
    <t>Henrik</t>
  </si>
  <si>
    <t>Wibetoe</t>
  </si>
  <si>
    <t>Trude Helene</t>
  </si>
  <si>
    <t>Berit</t>
  </si>
  <si>
    <t>Ragnhild</t>
  </si>
  <si>
    <t>Andre</t>
  </si>
  <si>
    <t>Vik Nilsen</t>
  </si>
  <si>
    <t>Haave Larsen</t>
  </si>
  <si>
    <t>Ellen</t>
  </si>
  <si>
    <t>Karlsen</t>
  </si>
  <si>
    <t xml:space="preserve">Anders </t>
  </si>
  <si>
    <t>Eivind Ole</t>
  </si>
  <si>
    <t>Pål-Martin</t>
  </si>
  <si>
    <t>Kastum</t>
  </si>
  <si>
    <t>Lian</t>
  </si>
  <si>
    <t>Hilde</t>
  </si>
  <si>
    <t>Garmo</t>
  </si>
  <si>
    <t>Gaute</t>
  </si>
  <si>
    <t>Sannes</t>
  </si>
  <si>
    <t xml:space="preserve">Tonje </t>
  </si>
  <si>
    <t>Hagebråten Henriksen</t>
  </si>
  <si>
    <t>Hårek</t>
  </si>
  <si>
    <t>Medlemsnr:</t>
  </si>
  <si>
    <t>Andelsnr:</t>
  </si>
  <si>
    <t>Plassnr</t>
  </si>
  <si>
    <t>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</si>
</sst>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u/>
      <sz val="11"/>
      <color rgb="FF0563C1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1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</font>
    <font>
      <sz val="12"/>
      <color rgb="FF000000"/>
      <name val="Times New Roman"/>
      <family val="1"/>
    </font>
    <font>
      <b/>
      <sz val="9"/>
      <color rgb="FF00000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000000"/>
      <name val="Calibri"/>
      <family val="2"/>
    </font>
    <font>
      <b/>
      <sz val="11"/>
      <color indexed="81"/>
      <name val="Tahoma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sz val="14"/>
      <name val="Calibri"/>
      <family val="2"/>
    </font>
    <font>
      <sz val="11"/>
      <color theme="5" tint="-0.249977111117893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B050"/>
      <name val="Calibri"/>
      <family val="2"/>
    </font>
    <font>
      <sz val="14"/>
      <name val="Calibri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2" fillId="0" borderId="0"/>
    <xf numFmtId="0" fontId="2" fillId="0" borderId="0"/>
    <xf numFmtId="0" fontId="5" fillId="0" borderId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</cellStyleXfs>
  <cellXfs count="7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19" fillId="0" borderId="0" xfId="0" applyFont="1"/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wrapText="1"/>
    </xf>
    <xf numFmtId="0" fontId="7" fillId="0" borderId="0" xfId="7" applyAlignment="1">
      <alignment wrapText="1"/>
    </xf>
    <xf numFmtId="0" fontId="7" fillId="0" borderId="0" xfId="7"/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20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7" fillId="0" borderId="0" xfId="19" applyFont="1" applyFill="1" applyAlignment="1">
      <alignment wrapText="1"/>
    </xf>
    <xf numFmtId="0" fontId="27" fillId="0" borderId="0" xfId="19" applyFont="1" applyFill="1" applyAlignment="1">
      <alignment horizontal="left" wrapText="1"/>
    </xf>
    <xf numFmtId="0" fontId="27" fillId="0" borderId="2" xfId="19" applyFont="1" applyFill="1" applyBorder="1" applyAlignment="1">
      <alignment horizontal="left" wrapText="1"/>
    </xf>
    <xf numFmtId="0" fontId="18" fillId="0" borderId="0" xfId="0" applyFont="1" applyAlignment="1">
      <alignment vertical="top"/>
    </xf>
    <xf numFmtId="0" fontId="18" fillId="0" borderId="0" xfId="0" applyFont="1"/>
    <xf numFmtId="0" fontId="27" fillId="0" borderId="0" xfId="21" applyFont="1" applyFill="1"/>
    <xf numFmtId="0" fontId="27" fillId="0" borderId="2" xfId="21" applyFont="1" applyFill="1" applyBorder="1" applyAlignment="1">
      <alignment horizontal="left"/>
    </xf>
    <xf numFmtId="0" fontId="27" fillId="0" borderId="0" xfId="21" applyFont="1" applyFill="1" applyBorder="1" applyAlignment="1">
      <alignment horizontal="left"/>
    </xf>
    <xf numFmtId="0" fontId="27" fillId="0" borderId="0" xfId="21" applyFont="1" applyFill="1" applyAlignment="1">
      <alignment horizontal="left"/>
    </xf>
    <xf numFmtId="0" fontId="26" fillId="0" borderId="0" xfId="0" applyFont="1"/>
    <xf numFmtId="0" fontId="29" fillId="0" borderId="0" xfId="22" applyFill="1" applyBorder="1" applyAlignment="1">
      <alignment horizontal="left"/>
    </xf>
    <xf numFmtId="0" fontId="29" fillId="0" borderId="0" xfId="22" applyFill="1" applyAlignment="1">
      <alignment horizontal="left"/>
    </xf>
    <xf numFmtId="0" fontId="29" fillId="0" borderId="2" xfId="22" applyFill="1" applyBorder="1" applyAlignment="1">
      <alignment horizontal="left"/>
    </xf>
    <xf numFmtId="0" fontId="23" fillId="0" borderId="0" xfId="0" applyFont="1" applyAlignment="1">
      <alignment vertical="top"/>
    </xf>
    <xf numFmtId="0" fontId="23" fillId="0" borderId="0" xfId="0" applyFont="1" applyAlignment="1">
      <alignment wrapText="1"/>
    </xf>
    <xf numFmtId="0" fontId="27" fillId="0" borderId="0" xfId="22" applyFont="1" applyFill="1" applyBorder="1" applyAlignment="1">
      <alignment horizontal="left" wrapText="1"/>
    </xf>
    <xf numFmtId="0" fontId="27" fillId="0" borderId="0" xfId="22" applyFont="1" applyFill="1" applyAlignment="1">
      <alignment horizontal="left" wrapText="1"/>
    </xf>
    <xf numFmtId="0" fontId="27" fillId="0" borderId="2" xfId="22" applyFont="1" applyFill="1" applyBorder="1" applyAlignment="1">
      <alignment horizontal="left" wrapText="1"/>
    </xf>
    <xf numFmtId="0" fontId="27" fillId="0" borderId="0" xfId="22" applyFont="1" applyFill="1" applyBorder="1" applyAlignment="1">
      <alignment horizontal="left"/>
    </xf>
    <xf numFmtId="0" fontId="27" fillId="0" borderId="0" xfId="22" applyFont="1" applyFill="1" applyAlignment="1">
      <alignment horizontal="left"/>
    </xf>
    <xf numFmtId="0" fontId="27" fillId="0" borderId="2" xfId="22" applyFont="1" applyFill="1" applyBorder="1" applyAlignment="1">
      <alignment horizontal="left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34" fillId="0" borderId="0" xfId="22" applyFont="1" applyFill="1" applyAlignment="1">
      <alignment wrapText="1"/>
    </xf>
    <xf numFmtId="0" fontId="34" fillId="0" borderId="0" xfId="22" applyFont="1" applyFill="1" applyAlignment="1">
      <alignment horizontal="left" wrapText="1"/>
    </xf>
    <xf numFmtId="0" fontId="34" fillId="0" borderId="2" xfId="22" applyFont="1" applyFill="1" applyBorder="1" applyAlignment="1">
      <alignment wrapText="1"/>
    </xf>
    <xf numFmtId="0" fontId="34" fillId="0" borderId="2" xfId="22" applyFont="1" applyFill="1" applyBorder="1" applyAlignment="1">
      <alignment horizontal="left" wrapText="1"/>
    </xf>
    <xf numFmtId="0" fontId="34" fillId="0" borderId="0" xfId="22" applyFont="1" applyFill="1" applyAlignment="1">
      <alignment horizontal="left"/>
    </xf>
    <xf numFmtId="0" fontId="34" fillId="0" borderId="2" xfId="22" applyFont="1" applyFill="1" applyBorder="1" applyAlignment="1">
      <alignment horizontal="left"/>
    </xf>
    <xf numFmtId="0" fontId="29" fillId="0" borderId="0" xfId="22" applyFill="1" applyAlignment="1">
      <alignment vertical="top"/>
    </xf>
    <xf numFmtId="0" fontId="36" fillId="0" borderId="0" xfId="0" applyFont="1" applyAlignment="1">
      <alignment horizontal="left" wrapText="1"/>
    </xf>
    <xf numFmtId="0" fontId="36" fillId="0" borderId="2" xfId="0" applyFont="1" applyBorder="1" applyAlignment="1">
      <alignment horizontal="left" wrapText="1"/>
    </xf>
    <xf numFmtId="0" fontId="25" fillId="0" borderId="0" xfId="19" applyFill="1" applyAlignment="1">
      <alignment vertical="top"/>
    </xf>
    <xf numFmtId="0" fontId="37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/>
    <xf numFmtId="0" fontId="35" fillId="0" borderId="0" xfId="0" applyFont="1"/>
    <xf numFmtId="0" fontId="41" fillId="0" borderId="0" xfId="22" applyFont="1" applyFill="1" applyAlignment="1">
      <alignment horizontal="left"/>
    </xf>
    <xf numFmtId="0" fontId="32" fillId="0" borderId="2" xfId="0" applyFont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wrapText="1"/>
    </xf>
    <xf numFmtId="0" fontId="27" fillId="0" borderId="0" xfId="20" applyFont="1" applyFill="1" applyAlignment="1">
      <alignment wrapText="1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6" fillId="13" borderId="2" xfId="0" applyFont="1" applyFill="1" applyBorder="1" applyAlignment="1">
      <alignment horizontal="left"/>
    </xf>
    <xf numFmtId="0" fontId="16" fillId="13" borderId="0" xfId="0" applyFont="1" applyFill="1" applyAlignment="1">
      <alignment horizontal="left"/>
    </xf>
  </cellXfs>
  <cellStyles count="23">
    <cellStyle name="20 % – uthevingsfarge 5" xfId="20" builtinId="46"/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årlig" xfId="19" builtinId="27"/>
    <cellStyle name="Error" xfId="6" xr:uid="{00000000-0005-0000-0000-000005000000}"/>
    <cellStyle name="Excel Built-in Hyperlink" xfId="7" xr:uid="{00000000-0005-0000-0000-000006000000}"/>
    <cellStyle name="Footnote" xfId="8" xr:uid="{00000000-0005-0000-0000-000007000000}"/>
    <cellStyle name="God" xfId="22" builtinId="26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te" xfId="15" xr:uid="{00000000-0005-0000-0000-00000F000000}"/>
    <cellStyle name="Nøytral" xfId="21" builtinId="28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colors>
    <mruColors>
      <color rgb="FFFFFF99"/>
      <color rgb="FFCC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0734-DC51-431D-BB3E-826A99BEB0FD}">
  <dimension ref="A1:ALU217"/>
  <sheetViews>
    <sheetView tabSelected="1" zoomScale="80" zoomScaleNormal="80" workbookViewId="0">
      <pane ySplit="2" topLeftCell="A175" activePane="bottomLeft" state="frozen"/>
      <selection pane="bottomLeft" activeCell="J189" sqref="J189"/>
    </sheetView>
  </sheetViews>
  <sheetFormatPr baseColWidth="10" defaultRowHeight="15"/>
  <cols>
    <col min="1" max="1" width="24" style="70" customWidth="1"/>
    <col min="2" max="2" width="19.85546875" style="22" bestFit="1" customWidth="1"/>
    <col min="3" max="3" width="16.140625" style="20" customWidth="1"/>
    <col min="4" max="4" width="5.140625" style="14" bestFit="1" customWidth="1"/>
    <col min="5" max="5" width="11.28515625" style="14" customWidth="1"/>
    <col min="6" max="6" width="16.42578125" style="14" customWidth="1"/>
    <col min="7" max="7" width="13.5703125" style="20" customWidth="1"/>
    <col min="8" max="9" width="12.140625" style="8" customWidth="1"/>
    <col min="10" max="10" width="29.28515625" style="8" customWidth="1"/>
    <col min="11" max="1009" width="12.140625" style="8" customWidth="1"/>
  </cols>
  <sheetData>
    <row r="1" spans="1:9">
      <c r="D1" s="72" t="s">
        <v>293</v>
      </c>
      <c r="E1" s="72"/>
      <c r="F1" s="72"/>
      <c r="G1" s="72"/>
      <c r="I1" s="28"/>
    </row>
    <row r="2" spans="1:9" s="3" customFormat="1">
      <c r="A2" s="71" t="s">
        <v>0</v>
      </c>
      <c r="B2" s="34" t="s">
        <v>1</v>
      </c>
      <c r="C2" s="73" t="s">
        <v>342</v>
      </c>
      <c r="D2" s="2" t="s">
        <v>345</v>
      </c>
      <c r="E2" s="2" t="s">
        <v>260</v>
      </c>
      <c r="F2" s="74" t="s">
        <v>343</v>
      </c>
      <c r="G2" s="18" t="s">
        <v>344</v>
      </c>
    </row>
    <row r="3" spans="1:9">
      <c r="A3" s="38" t="s">
        <v>226</v>
      </c>
      <c r="B3" s="22" t="s">
        <v>16</v>
      </c>
      <c r="C3" s="20">
        <v>351</v>
      </c>
      <c r="D3" s="14">
        <v>1</v>
      </c>
      <c r="E3" s="14">
        <v>225</v>
      </c>
      <c r="F3" s="14">
        <v>366</v>
      </c>
      <c r="G3" s="20">
        <v>51</v>
      </c>
      <c r="H3" s="3"/>
    </row>
    <row r="4" spans="1:9">
      <c r="A4" s="38" t="s">
        <v>319</v>
      </c>
      <c r="B4" s="22" t="s">
        <v>320</v>
      </c>
      <c r="C4" s="20">
        <v>417</v>
      </c>
      <c r="D4" s="43"/>
      <c r="E4" s="44"/>
      <c r="F4" s="44"/>
      <c r="G4" s="45"/>
    </row>
    <row r="5" spans="1:9">
      <c r="A5" s="38" t="s">
        <v>223</v>
      </c>
      <c r="B5" s="22" t="s">
        <v>224</v>
      </c>
      <c r="C5" s="20">
        <v>349</v>
      </c>
      <c r="D5" s="43" t="s">
        <v>245</v>
      </c>
      <c r="E5" s="44" t="s">
        <v>249</v>
      </c>
      <c r="F5" s="44">
        <v>379</v>
      </c>
      <c r="G5" s="45">
        <v>179</v>
      </c>
    </row>
    <row r="6" spans="1:9">
      <c r="A6" s="38" t="s">
        <v>223</v>
      </c>
      <c r="B6" s="67" t="s">
        <v>224</v>
      </c>
      <c r="C6" s="66">
        <v>349</v>
      </c>
      <c r="D6" s="53">
        <v>3</v>
      </c>
      <c r="E6" s="53">
        <v>200</v>
      </c>
      <c r="F6" s="53">
        <v>389</v>
      </c>
      <c r="G6" s="54">
        <v>152</v>
      </c>
    </row>
    <row r="7" spans="1:9" s="8" customFormat="1">
      <c r="A7" s="38" t="s">
        <v>34</v>
      </c>
      <c r="B7" s="22" t="s">
        <v>274</v>
      </c>
      <c r="C7" s="20">
        <v>383</v>
      </c>
      <c r="D7" s="35"/>
      <c r="E7" s="36"/>
      <c r="F7" s="36"/>
      <c r="G7" s="37"/>
    </row>
    <row r="8" spans="1:9">
      <c r="A8" s="38" t="s">
        <v>144</v>
      </c>
      <c r="B8" s="39" t="s">
        <v>145</v>
      </c>
      <c r="C8" s="19">
        <v>227</v>
      </c>
      <c r="D8" s="9">
        <v>1</v>
      </c>
      <c r="E8" s="9">
        <v>300</v>
      </c>
      <c r="F8" s="9">
        <v>164</v>
      </c>
      <c r="G8" s="19">
        <v>85</v>
      </c>
    </row>
    <row r="9" spans="1:9">
      <c r="A9" s="38" t="s">
        <v>144</v>
      </c>
      <c r="B9" s="68" t="s">
        <v>145</v>
      </c>
      <c r="C9" s="48">
        <v>227</v>
      </c>
      <c r="D9" s="47">
        <v>1</v>
      </c>
      <c r="E9" s="47">
        <v>250</v>
      </c>
      <c r="F9" s="47">
        <v>165</v>
      </c>
      <c r="G9" s="48">
        <v>104</v>
      </c>
    </row>
    <row r="10" spans="1:9">
      <c r="A10" s="38" t="s">
        <v>49</v>
      </c>
      <c r="B10" s="39" t="s">
        <v>50</v>
      </c>
      <c r="C10" s="19">
        <v>76</v>
      </c>
      <c r="D10" s="9">
        <v>1</v>
      </c>
      <c r="E10" s="9">
        <v>250</v>
      </c>
      <c r="F10" s="9">
        <v>66</v>
      </c>
      <c r="G10" s="20">
        <v>7</v>
      </c>
    </row>
    <row r="11" spans="1:9">
      <c r="A11" s="38" t="s">
        <v>49</v>
      </c>
      <c r="B11" s="68" t="s">
        <v>50</v>
      </c>
      <c r="C11" s="48">
        <v>76</v>
      </c>
      <c r="D11" s="47">
        <v>1</v>
      </c>
      <c r="E11" s="47">
        <v>350</v>
      </c>
      <c r="F11" s="47">
        <v>138</v>
      </c>
      <c r="G11" s="48">
        <v>81</v>
      </c>
    </row>
    <row r="12" spans="1:9">
      <c r="A12" s="38" t="s">
        <v>307</v>
      </c>
      <c r="B12" s="22" t="s">
        <v>308</v>
      </c>
      <c r="C12" s="20">
        <v>409</v>
      </c>
      <c r="D12" s="43"/>
      <c r="E12" s="44"/>
      <c r="F12" s="44"/>
      <c r="G12" s="45"/>
    </row>
    <row r="13" spans="1:9">
      <c r="A13" s="38" t="s">
        <v>160</v>
      </c>
      <c r="B13" s="39" t="s">
        <v>161</v>
      </c>
      <c r="C13" s="19">
        <v>258</v>
      </c>
      <c r="D13" s="26">
        <v>1</v>
      </c>
      <c r="E13" s="26">
        <v>375</v>
      </c>
      <c r="F13" s="26">
        <v>402</v>
      </c>
      <c r="G13" s="27">
        <v>70</v>
      </c>
    </row>
    <row r="14" spans="1:9">
      <c r="A14" s="38" t="s">
        <v>186</v>
      </c>
      <c r="B14" s="39" t="s">
        <v>187</v>
      </c>
      <c r="C14" s="19">
        <v>299</v>
      </c>
      <c r="D14" s="14">
        <v>1</v>
      </c>
      <c r="E14" s="14">
        <v>350</v>
      </c>
      <c r="F14" s="14">
        <v>352</v>
      </c>
      <c r="G14" s="20">
        <v>99</v>
      </c>
    </row>
    <row r="15" spans="1:9">
      <c r="A15" s="38" t="s">
        <v>186</v>
      </c>
      <c r="B15" s="68" t="s">
        <v>187</v>
      </c>
      <c r="C15" s="48">
        <v>299</v>
      </c>
      <c r="D15" s="47">
        <v>1</v>
      </c>
      <c r="E15" s="47">
        <v>275</v>
      </c>
      <c r="F15" s="47">
        <v>361</v>
      </c>
      <c r="G15" s="48">
        <v>16</v>
      </c>
    </row>
    <row r="16" spans="1:9" s="8" customFormat="1">
      <c r="A16" s="38" t="s">
        <v>203</v>
      </c>
      <c r="B16" s="39" t="s">
        <v>204</v>
      </c>
      <c r="C16" s="19">
        <v>323</v>
      </c>
      <c r="D16" s="9">
        <v>1</v>
      </c>
      <c r="E16" s="9">
        <v>300</v>
      </c>
      <c r="F16" s="9">
        <v>123</v>
      </c>
      <c r="G16" s="19">
        <v>92</v>
      </c>
    </row>
    <row r="17" spans="1:7" s="8" customFormat="1">
      <c r="A17" s="38" t="s">
        <v>203</v>
      </c>
      <c r="B17" s="68" t="s">
        <v>204</v>
      </c>
      <c r="C17" s="48">
        <v>323</v>
      </c>
      <c r="D17" s="47">
        <v>1</v>
      </c>
      <c r="E17" s="47">
        <v>275</v>
      </c>
      <c r="F17" s="47">
        <v>124</v>
      </c>
      <c r="G17" s="48">
        <v>91</v>
      </c>
    </row>
    <row r="18" spans="1:7">
      <c r="A18" s="38" t="s">
        <v>44</v>
      </c>
      <c r="B18" s="39" t="s">
        <v>45</v>
      </c>
      <c r="C18" s="19">
        <v>64</v>
      </c>
      <c r="D18" s="9">
        <v>1</v>
      </c>
      <c r="E18" s="9">
        <v>275</v>
      </c>
      <c r="F18" s="9">
        <v>227</v>
      </c>
      <c r="G18" s="19">
        <v>52</v>
      </c>
    </row>
    <row r="19" spans="1:7">
      <c r="A19" s="38" t="s">
        <v>127</v>
      </c>
      <c r="B19" s="39" t="s">
        <v>10</v>
      </c>
      <c r="C19" s="19">
        <v>208</v>
      </c>
      <c r="D19" s="9">
        <v>1</v>
      </c>
      <c r="E19" s="9">
        <v>250</v>
      </c>
      <c r="F19" s="9">
        <v>134</v>
      </c>
      <c r="G19" s="19">
        <v>47</v>
      </c>
    </row>
    <row r="20" spans="1:7">
      <c r="A20" s="38" t="s">
        <v>150</v>
      </c>
      <c r="B20" s="39" t="s">
        <v>151</v>
      </c>
      <c r="C20" s="19">
        <v>238</v>
      </c>
      <c r="D20" s="9" t="s">
        <v>245</v>
      </c>
      <c r="E20" s="9">
        <v>275</v>
      </c>
      <c r="F20" s="9">
        <v>311</v>
      </c>
      <c r="G20" s="19">
        <v>157</v>
      </c>
    </row>
    <row r="21" spans="1:7">
      <c r="A21" s="38" t="s">
        <v>150</v>
      </c>
      <c r="B21" s="68" t="s">
        <v>151</v>
      </c>
      <c r="C21" s="48">
        <v>238</v>
      </c>
      <c r="D21" s="47">
        <v>3</v>
      </c>
      <c r="E21" s="47">
        <v>200</v>
      </c>
      <c r="F21" s="47">
        <v>398</v>
      </c>
      <c r="G21" s="48">
        <v>145</v>
      </c>
    </row>
    <row r="22" spans="1:7">
      <c r="A22" s="38" t="s">
        <v>62</v>
      </c>
      <c r="B22" s="39" t="s">
        <v>63</v>
      </c>
      <c r="C22" s="19">
        <v>103</v>
      </c>
      <c r="D22" s="9">
        <v>1</v>
      </c>
      <c r="E22" s="9">
        <v>275</v>
      </c>
      <c r="F22" s="9">
        <v>355</v>
      </c>
      <c r="G22" s="19">
        <v>54</v>
      </c>
    </row>
    <row r="23" spans="1:7" s="8" customFormat="1">
      <c r="A23" s="38" t="s">
        <v>62</v>
      </c>
      <c r="B23" s="68" t="s">
        <v>63</v>
      </c>
      <c r="C23" s="48">
        <v>103</v>
      </c>
      <c r="D23" s="47">
        <v>1</v>
      </c>
      <c r="E23" s="47">
        <v>250</v>
      </c>
      <c r="F23" s="47">
        <v>265</v>
      </c>
      <c r="G23" s="48">
        <v>108</v>
      </c>
    </row>
    <row r="24" spans="1:7">
      <c r="A24" s="38" t="s">
        <v>171</v>
      </c>
      <c r="B24" s="39" t="s">
        <v>172</v>
      </c>
      <c r="C24" s="19">
        <v>273</v>
      </c>
      <c r="D24" s="9" t="s">
        <v>245</v>
      </c>
      <c r="E24" s="9">
        <v>275</v>
      </c>
      <c r="F24" s="9">
        <v>248</v>
      </c>
      <c r="G24" s="19">
        <v>170</v>
      </c>
    </row>
    <row r="25" spans="1:7">
      <c r="A25" s="38" t="s">
        <v>171</v>
      </c>
      <c r="B25" s="68" t="s">
        <v>172</v>
      </c>
      <c r="C25" s="48">
        <v>273</v>
      </c>
      <c r="D25" s="47">
        <v>3</v>
      </c>
      <c r="E25" s="47">
        <v>200</v>
      </c>
      <c r="F25" s="47">
        <v>269</v>
      </c>
      <c r="G25" s="48">
        <v>142</v>
      </c>
    </row>
    <row r="26" spans="1:7">
      <c r="A26" s="38" t="s">
        <v>23</v>
      </c>
      <c r="B26" s="22" t="s">
        <v>24</v>
      </c>
      <c r="C26" s="20">
        <v>44</v>
      </c>
      <c r="D26" s="43">
        <v>1</v>
      </c>
      <c r="E26" s="44">
        <v>350</v>
      </c>
      <c r="F26" s="44">
        <v>27</v>
      </c>
      <c r="G26" s="45">
        <v>58</v>
      </c>
    </row>
    <row r="27" spans="1:7">
      <c r="A27" s="38" t="s">
        <v>281</v>
      </c>
      <c r="B27" s="22" t="s">
        <v>69</v>
      </c>
      <c r="C27" s="20">
        <v>390</v>
      </c>
      <c r="D27" s="14">
        <v>1</v>
      </c>
      <c r="E27" s="14">
        <v>300</v>
      </c>
      <c r="F27" s="2">
        <v>396</v>
      </c>
      <c r="G27" s="20">
        <v>19</v>
      </c>
    </row>
    <row r="28" spans="1:7">
      <c r="A28" s="38" t="s">
        <v>314</v>
      </c>
      <c r="B28" s="22" t="s">
        <v>313</v>
      </c>
      <c r="C28" s="20">
        <v>200</v>
      </c>
      <c r="D28" s="43">
        <v>1</v>
      </c>
      <c r="E28" s="44">
        <v>300</v>
      </c>
      <c r="F28" s="44">
        <v>119</v>
      </c>
      <c r="G28" s="45">
        <v>95</v>
      </c>
    </row>
    <row r="29" spans="1:7">
      <c r="A29" s="38" t="s">
        <v>314</v>
      </c>
      <c r="B29" s="22" t="s">
        <v>313</v>
      </c>
      <c r="C29" s="20">
        <v>200</v>
      </c>
      <c r="D29" s="43">
        <v>1</v>
      </c>
      <c r="E29" s="44">
        <v>300</v>
      </c>
      <c r="F29" s="44">
        <v>120</v>
      </c>
      <c r="G29" s="45">
        <v>94</v>
      </c>
    </row>
    <row r="30" spans="1:7">
      <c r="A30" s="38" t="s">
        <v>196</v>
      </c>
      <c r="B30" s="39" t="s">
        <v>197</v>
      </c>
      <c r="C30" s="19">
        <v>314</v>
      </c>
      <c r="D30" s="9">
        <v>1</v>
      </c>
      <c r="E30" s="9">
        <v>375</v>
      </c>
      <c r="F30" s="9">
        <v>143</v>
      </c>
      <c r="G30" s="19">
        <v>71</v>
      </c>
    </row>
    <row r="31" spans="1:7">
      <c r="A31" s="38" t="s">
        <v>111</v>
      </c>
      <c r="B31" s="39" t="s">
        <v>112</v>
      </c>
      <c r="C31" s="19">
        <v>188</v>
      </c>
      <c r="D31" s="9">
        <v>1</v>
      </c>
      <c r="E31" s="9">
        <v>300</v>
      </c>
      <c r="F31" s="9">
        <v>89</v>
      </c>
      <c r="G31" s="19">
        <v>96</v>
      </c>
    </row>
    <row r="32" spans="1:7">
      <c r="A32" s="38" t="s">
        <v>54</v>
      </c>
      <c r="B32" s="39" t="s">
        <v>55</v>
      </c>
      <c r="C32" s="19">
        <v>93</v>
      </c>
      <c r="D32" s="9">
        <v>1</v>
      </c>
      <c r="E32" s="9">
        <v>300</v>
      </c>
      <c r="F32" s="9">
        <v>292</v>
      </c>
      <c r="G32" s="19">
        <v>41</v>
      </c>
    </row>
    <row r="33" spans="1:7">
      <c r="A33" s="38" t="s">
        <v>198</v>
      </c>
      <c r="B33" s="39" t="s">
        <v>14</v>
      </c>
      <c r="C33" s="19">
        <v>316</v>
      </c>
      <c r="D33" s="9">
        <v>1</v>
      </c>
      <c r="E33" s="9">
        <v>300</v>
      </c>
      <c r="F33" s="9">
        <v>404</v>
      </c>
      <c r="G33" s="19">
        <v>42</v>
      </c>
    </row>
    <row r="34" spans="1:7">
      <c r="A34" s="38" t="s">
        <v>198</v>
      </c>
      <c r="B34" s="68" t="s">
        <v>14</v>
      </c>
      <c r="C34" s="48">
        <v>316</v>
      </c>
      <c r="D34" s="47">
        <v>3</v>
      </c>
      <c r="E34" s="47">
        <v>200</v>
      </c>
      <c r="F34" s="47">
        <v>327</v>
      </c>
      <c r="G34" s="48">
        <v>149</v>
      </c>
    </row>
    <row r="35" spans="1:7">
      <c r="A35" s="38" t="s">
        <v>297</v>
      </c>
      <c r="B35" s="22" t="s">
        <v>298</v>
      </c>
      <c r="C35" s="20">
        <v>403</v>
      </c>
      <c r="D35" s="43" t="s">
        <v>245</v>
      </c>
      <c r="E35" s="44">
        <v>275</v>
      </c>
      <c r="F35" s="44">
        <v>79</v>
      </c>
      <c r="G35" s="45">
        <v>169</v>
      </c>
    </row>
    <row r="36" spans="1:7">
      <c r="A36" s="38" t="s">
        <v>116</v>
      </c>
      <c r="B36" s="22" t="s">
        <v>225</v>
      </c>
      <c r="C36" s="20">
        <v>350</v>
      </c>
      <c r="D36" s="43">
        <v>3</v>
      </c>
      <c r="E36" s="44">
        <v>200</v>
      </c>
      <c r="F36" s="44">
        <v>101</v>
      </c>
      <c r="G36" s="45">
        <v>138</v>
      </c>
    </row>
    <row r="37" spans="1:7">
      <c r="A37" s="38" t="s">
        <v>86</v>
      </c>
      <c r="B37" s="39" t="s">
        <v>87</v>
      </c>
      <c r="C37" s="19">
        <v>159</v>
      </c>
      <c r="D37" s="9">
        <v>1</v>
      </c>
      <c r="E37" s="9">
        <v>275</v>
      </c>
      <c r="F37" s="9">
        <v>276</v>
      </c>
      <c r="G37" s="19">
        <v>15</v>
      </c>
    </row>
    <row r="38" spans="1:7">
      <c r="A38" s="38" t="s">
        <v>132</v>
      </c>
      <c r="B38" s="22" t="s">
        <v>133</v>
      </c>
      <c r="C38" s="20">
        <v>212</v>
      </c>
      <c r="D38" s="43">
        <v>1</v>
      </c>
      <c r="E38" s="44">
        <v>325</v>
      </c>
      <c r="F38" s="44">
        <v>141</v>
      </c>
      <c r="G38" s="45">
        <v>26</v>
      </c>
    </row>
    <row r="39" spans="1:7">
      <c r="A39" s="38" t="s">
        <v>53</v>
      </c>
      <c r="B39" s="39" t="s">
        <v>35</v>
      </c>
      <c r="C39" s="19">
        <v>87</v>
      </c>
      <c r="D39" s="14">
        <v>1</v>
      </c>
      <c r="E39" s="14">
        <v>325</v>
      </c>
      <c r="F39" s="14">
        <v>351</v>
      </c>
      <c r="G39" s="20">
        <v>25</v>
      </c>
    </row>
    <row r="40" spans="1:7">
      <c r="A40" s="38" t="s">
        <v>53</v>
      </c>
      <c r="B40" s="68" t="s">
        <v>35</v>
      </c>
      <c r="C40" s="48">
        <v>87</v>
      </c>
      <c r="D40" s="47">
        <v>1</v>
      </c>
      <c r="E40" s="47">
        <v>400</v>
      </c>
      <c r="F40" s="47">
        <v>175</v>
      </c>
      <c r="G40" s="48" t="s">
        <v>247</v>
      </c>
    </row>
    <row r="41" spans="1:7">
      <c r="A41" s="38" t="s">
        <v>162</v>
      </c>
      <c r="B41" s="39" t="s">
        <v>163</v>
      </c>
      <c r="C41" s="19">
        <v>259</v>
      </c>
      <c r="D41" s="9">
        <v>1</v>
      </c>
      <c r="E41" s="9">
        <v>350</v>
      </c>
      <c r="F41" s="9">
        <v>11</v>
      </c>
      <c r="G41" s="19">
        <v>62</v>
      </c>
    </row>
    <row r="42" spans="1:7">
      <c r="A42" s="38" t="s">
        <v>134</v>
      </c>
      <c r="B42" s="39" t="s">
        <v>135</v>
      </c>
      <c r="C42" s="19">
        <v>213</v>
      </c>
      <c r="D42" s="9">
        <v>1</v>
      </c>
      <c r="E42" s="9">
        <v>350</v>
      </c>
      <c r="F42" s="9">
        <v>142</v>
      </c>
      <c r="G42" s="19">
        <v>82</v>
      </c>
    </row>
    <row r="43" spans="1:7">
      <c r="A43" s="38" t="s">
        <v>6</v>
      </c>
      <c r="B43" s="39" t="s">
        <v>2</v>
      </c>
      <c r="C43" s="19">
        <v>8</v>
      </c>
      <c r="D43" s="9">
        <v>1</v>
      </c>
      <c r="E43" s="9">
        <v>250</v>
      </c>
      <c r="F43" s="9">
        <v>166</v>
      </c>
      <c r="G43" s="19">
        <v>118</v>
      </c>
    </row>
    <row r="44" spans="1:7">
      <c r="A44" s="38" t="s">
        <v>6</v>
      </c>
      <c r="B44" s="39" t="s">
        <v>38</v>
      </c>
      <c r="C44" s="19">
        <v>56</v>
      </c>
      <c r="D44" s="9">
        <v>1</v>
      </c>
      <c r="E44" s="9">
        <v>225</v>
      </c>
      <c r="F44" s="9">
        <v>235</v>
      </c>
      <c r="G44" s="19">
        <v>50</v>
      </c>
    </row>
    <row r="45" spans="1:7">
      <c r="A45" s="38" t="s">
        <v>4</v>
      </c>
      <c r="B45" s="39" t="s">
        <v>5</v>
      </c>
      <c r="C45" s="19">
        <v>5</v>
      </c>
      <c r="D45" s="9">
        <v>1</v>
      </c>
      <c r="E45" s="9">
        <v>250</v>
      </c>
      <c r="F45" s="9">
        <v>64</v>
      </c>
      <c r="G45" s="19">
        <v>8</v>
      </c>
    </row>
    <row r="46" spans="1:7">
      <c r="A46" s="38" t="s">
        <v>252</v>
      </c>
      <c r="B46" s="22" t="s">
        <v>253</v>
      </c>
      <c r="C46" s="20">
        <v>366</v>
      </c>
      <c r="D46" s="43" t="s">
        <v>246</v>
      </c>
      <c r="E46" s="44">
        <v>225</v>
      </c>
      <c r="F46" s="44">
        <v>384</v>
      </c>
      <c r="G46" s="45">
        <v>135</v>
      </c>
    </row>
    <row r="47" spans="1:7">
      <c r="A47" s="38" t="s">
        <v>39</v>
      </c>
      <c r="B47" s="39" t="s">
        <v>40</v>
      </c>
      <c r="C47" s="19">
        <v>57</v>
      </c>
      <c r="D47" s="9">
        <v>1</v>
      </c>
      <c r="E47" s="9">
        <v>300</v>
      </c>
      <c r="F47" s="9">
        <v>332</v>
      </c>
      <c r="G47" s="19">
        <v>37</v>
      </c>
    </row>
    <row r="48" spans="1:7">
      <c r="A48" s="38" t="s">
        <v>39</v>
      </c>
      <c r="B48" s="22" t="s">
        <v>72</v>
      </c>
      <c r="C48" s="20">
        <v>120</v>
      </c>
      <c r="D48" s="43">
        <v>1</v>
      </c>
      <c r="E48" s="44">
        <v>300</v>
      </c>
      <c r="F48" s="44">
        <v>51</v>
      </c>
      <c r="G48" s="45">
        <v>30</v>
      </c>
    </row>
    <row r="49" spans="1:7">
      <c r="A49" s="38" t="s">
        <v>82</v>
      </c>
      <c r="B49" s="69" t="s">
        <v>83</v>
      </c>
      <c r="C49" s="19">
        <v>154</v>
      </c>
      <c r="D49" s="9">
        <v>1</v>
      </c>
      <c r="E49" s="9">
        <v>350</v>
      </c>
      <c r="F49" s="9">
        <v>226</v>
      </c>
      <c r="G49" s="19">
        <v>36</v>
      </c>
    </row>
    <row r="50" spans="1:7">
      <c r="A50" s="38" t="s">
        <v>82</v>
      </c>
      <c r="B50" s="22" t="s">
        <v>278</v>
      </c>
      <c r="C50" s="20">
        <v>387</v>
      </c>
      <c r="D50" s="14">
        <v>1</v>
      </c>
      <c r="E50" s="14">
        <v>400</v>
      </c>
      <c r="F50" s="14">
        <v>107</v>
      </c>
      <c r="G50" s="20" t="s">
        <v>206</v>
      </c>
    </row>
    <row r="51" spans="1:7">
      <c r="A51" s="38" t="s">
        <v>277</v>
      </c>
      <c r="B51" s="22" t="s">
        <v>276</v>
      </c>
      <c r="C51" s="20">
        <v>385</v>
      </c>
      <c r="D51" s="43" t="s">
        <v>245</v>
      </c>
      <c r="E51" s="44" t="s">
        <v>250</v>
      </c>
      <c r="F51" s="65">
        <v>399</v>
      </c>
      <c r="G51" s="45" t="s">
        <v>185</v>
      </c>
    </row>
    <row r="52" spans="1:7" s="8" customFormat="1">
      <c r="A52" s="38" t="s">
        <v>68</v>
      </c>
      <c r="B52" s="39" t="s">
        <v>69</v>
      </c>
      <c r="C52" s="19">
        <v>114</v>
      </c>
      <c r="D52" s="9">
        <v>1</v>
      </c>
      <c r="E52" s="9">
        <v>250</v>
      </c>
      <c r="F52" s="9">
        <v>180</v>
      </c>
      <c r="G52" s="19">
        <v>45</v>
      </c>
    </row>
    <row r="53" spans="1:7">
      <c r="A53" s="38" t="s">
        <v>202</v>
      </c>
      <c r="B53" s="22" t="s">
        <v>323</v>
      </c>
      <c r="C53" s="20">
        <v>419</v>
      </c>
      <c r="D53" s="43" t="s">
        <v>245</v>
      </c>
      <c r="E53" s="44" t="s">
        <v>287</v>
      </c>
      <c r="F53" s="44">
        <v>321</v>
      </c>
      <c r="G53" s="45">
        <v>178</v>
      </c>
    </row>
    <row r="54" spans="1:7">
      <c r="A54" s="38" t="s">
        <v>336</v>
      </c>
      <c r="B54" s="22" t="s">
        <v>337</v>
      </c>
      <c r="C54" s="20">
        <v>425</v>
      </c>
      <c r="D54" s="43"/>
      <c r="E54" s="44"/>
      <c r="F54" s="44"/>
      <c r="G54" s="45"/>
    </row>
    <row r="55" spans="1:7" s="8" customFormat="1">
      <c r="A55" s="38" t="s">
        <v>290</v>
      </c>
      <c r="B55" s="22" t="s">
        <v>291</v>
      </c>
      <c r="C55" s="20">
        <v>400</v>
      </c>
      <c r="D55" s="43">
        <v>1</v>
      </c>
      <c r="E55" s="44">
        <v>250</v>
      </c>
      <c r="F55" s="44">
        <v>405</v>
      </c>
      <c r="G55" s="45">
        <v>12</v>
      </c>
    </row>
    <row r="56" spans="1:7">
      <c r="A56" s="38" t="s">
        <v>48</v>
      </c>
      <c r="B56" s="39" t="s">
        <v>2</v>
      </c>
      <c r="C56" s="19">
        <v>72</v>
      </c>
      <c r="D56" s="9">
        <v>1</v>
      </c>
      <c r="E56" s="9">
        <v>300</v>
      </c>
      <c r="F56" s="9">
        <v>82</v>
      </c>
      <c r="G56" s="19">
        <v>38</v>
      </c>
    </row>
    <row r="57" spans="1:7">
      <c r="A57" s="38" t="s">
        <v>193</v>
      </c>
      <c r="B57" s="39" t="s">
        <v>194</v>
      </c>
      <c r="C57" s="19">
        <v>308</v>
      </c>
      <c r="D57" s="9" t="s">
        <v>245</v>
      </c>
      <c r="E57" s="9">
        <v>250</v>
      </c>
      <c r="F57" s="9">
        <v>320</v>
      </c>
      <c r="G57" s="19">
        <v>153</v>
      </c>
    </row>
    <row r="58" spans="1:7">
      <c r="A58" s="38" t="s">
        <v>193</v>
      </c>
      <c r="B58" s="68" t="s">
        <v>194</v>
      </c>
      <c r="C58" s="48">
        <v>308</v>
      </c>
      <c r="D58" s="49" t="s">
        <v>245</v>
      </c>
      <c r="E58" s="50" t="s">
        <v>248</v>
      </c>
      <c r="F58" s="50">
        <v>377</v>
      </c>
      <c r="G58" s="51" t="s">
        <v>199</v>
      </c>
    </row>
    <row r="59" spans="1:7">
      <c r="A59" s="38" t="s">
        <v>75</v>
      </c>
      <c r="B59" s="39" t="s">
        <v>76</v>
      </c>
      <c r="C59" s="19">
        <v>135</v>
      </c>
      <c r="D59" s="9" t="s">
        <v>245</v>
      </c>
      <c r="E59" s="9">
        <v>250</v>
      </c>
      <c r="F59" s="9">
        <v>22</v>
      </c>
      <c r="G59" s="19">
        <v>173</v>
      </c>
    </row>
    <row r="60" spans="1:7">
      <c r="A60" s="38" t="s">
        <v>180</v>
      </c>
      <c r="B60" s="22" t="s">
        <v>181</v>
      </c>
      <c r="C60" s="20">
        <v>290</v>
      </c>
      <c r="D60" s="43" t="s">
        <v>246</v>
      </c>
      <c r="E60" s="44">
        <v>275</v>
      </c>
      <c r="F60" s="44">
        <v>337</v>
      </c>
      <c r="G60" s="45">
        <v>129</v>
      </c>
    </row>
    <row r="61" spans="1:7">
      <c r="A61" s="38" t="s">
        <v>340</v>
      </c>
      <c r="B61" s="22" t="s">
        <v>339</v>
      </c>
      <c r="C61" s="20">
        <v>427</v>
      </c>
      <c r="D61" s="43"/>
      <c r="E61" s="44"/>
      <c r="F61" s="44"/>
      <c r="G61" s="45"/>
    </row>
    <row r="62" spans="1:7">
      <c r="A62" s="38" t="s">
        <v>93</v>
      </c>
      <c r="B62" s="39" t="s">
        <v>94</v>
      </c>
      <c r="C62" s="19">
        <v>172</v>
      </c>
      <c r="D62" s="9">
        <v>1</v>
      </c>
      <c r="E62" s="9" t="s">
        <v>248</v>
      </c>
      <c r="F62" s="9">
        <v>169</v>
      </c>
      <c r="G62" s="19" t="s">
        <v>95</v>
      </c>
    </row>
    <row r="63" spans="1:7">
      <c r="A63" s="38" t="s">
        <v>66</v>
      </c>
      <c r="B63" s="69" t="s">
        <v>67</v>
      </c>
      <c r="C63" s="19">
        <v>111</v>
      </c>
      <c r="D63" s="9">
        <v>1</v>
      </c>
      <c r="E63" s="9">
        <v>300</v>
      </c>
      <c r="F63" s="9">
        <v>73</v>
      </c>
      <c r="G63" s="19">
        <v>31</v>
      </c>
    </row>
    <row r="64" spans="1:7">
      <c r="A64" s="38" t="s">
        <v>66</v>
      </c>
      <c r="B64" s="39" t="s">
        <v>121</v>
      </c>
      <c r="C64" s="19">
        <v>197</v>
      </c>
      <c r="D64" s="40">
        <v>1</v>
      </c>
      <c r="E64" s="41">
        <v>350</v>
      </c>
      <c r="F64" s="41">
        <v>374</v>
      </c>
      <c r="G64" s="42">
        <v>60</v>
      </c>
    </row>
    <row r="65" spans="1:7">
      <c r="A65" s="38" t="s">
        <v>66</v>
      </c>
      <c r="B65" s="68" t="s">
        <v>121</v>
      </c>
      <c r="C65" s="48">
        <v>197</v>
      </c>
      <c r="D65" s="47">
        <v>1</v>
      </c>
      <c r="E65" s="47">
        <v>225</v>
      </c>
      <c r="F65" s="47">
        <v>219</v>
      </c>
      <c r="G65" s="48">
        <v>1</v>
      </c>
    </row>
    <row r="66" spans="1:7">
      <c r="A66" s="38" t="s">
        <v>41</v>
      </c>
      <c r="B66" s="39" t="s">
        <v>51</v>
      </c>
      <c r="C66" s="19">
        <v>79</v>
      </c>
      <c r="D66" s="9">
        <v>1</v>
      </c>
      <c r="E66" s="9">
        <v>275</v>
      </c>
      <c r="F66" s="9">
        <v>39</v>
      </c>
      <c r="G66" s="19">
        <v>43</v>
      </c>
    </row>
    <row r="67" spans="1:7">
      <c r="A67" s="38" t="s">
        <v>41</v>
      </c>
      <c r="B67" s="39" t="s">
        <v>143</v>
      </c>
      <c r="C67" s="19">
        <v>225</v>
      </c>
      <c r="D67" s="9">
        <v>1</v>
      </c>
      <c r="E67" s="9">
        <v>300</v>
      </c>
      <c r="F67" s="9">
        <v>147</v>
      </c>
      <c r="G67" s="19">
        <v>83</v>
      </c>
    </row>
    <row r="68" spans="1:7">
      <c r="A68" s="38" t="s">
        <v>41</v>
      </c>
      <c r="B68" s="68" t="s">
        <v>143</v>
      </c>
      <c r="C68" s="48">
        <v>225</v>
      </c>
      <c r="D68" s="47">
        <v>1</v>
      </c>
      <c r="E68" s="47">
        <v>300</v>
      </c>
      <c r="F68" s="47">
        <v>358</v>
      </c>
      <c r="G68" s="48">
        <v>39</v>
      </c>
    </row>
    <row r="69" spans="1:7">
      <c r="A69" s="38" t="s">
        <v>84</v>
      </c>
      <c r="B69" s="39" t="s">
        <v>85</v>
      </c>
      <c r="C69" s="19">
        <v>157</v>
      </c>
      <c r="D69" s="9">
        <v>1</v>
      </c>
      <c r="E69" s="9">
        <v>275</v>
      </c>
      <c r="F69" s="9">
        <v>76</v>
      </c>
      <c r="G69" s="19">
        <v>86</v>
      </c>
    </row>
    <row r="70" spans="1:7">
      <c r="A70" s="38" t="s">
        <v>170</v>
      </c>
      <c r="B70" s="22" t="s">
        <v>271</v>
      </c>
      <c r="C70" s="20">
        <v>381</v>
      </c>
      <c r="D70" s="14">
        <v>3</v>
      </c>
      <c r="E70" s="14">
        <v>200</v>
      </c>
      <c r="F70" s="14">
        <v>408</v>
      </c>
      <c r="G70" s="20">
        <v>148</v>
      </c>
    </row>
    <row r="71" spans="1:7">
      <c r="A71" s="38" t="s">
        <v>170</v>
      </c>
      <c r="B71" s="22" t="s">
        <v>324</v>
      </c>
      <c r="C71" s="20">
        <v>420</v>
      </c>
      <c r="D71" s="43"/>
      <c r="E71" s="44"/>
      <c r="F71" s="44"/>
      <c r="G71" s="45"/>
    </row>
    <row r="72" spans="1:7">
      <c r="A72" s="38" t="s">
        <v>58</v>
      </c>
      <c r="B72" s="39" t="s">
        <v>59</v>
      </c>
      <c r="C72" s="19">
        <v>95</v>
      </c>
      <c r="D72" s="9">
        <v>1</v>
      </c>
      <c r="E72" s="9">
        <v>300</v>
      </c>
      <c r="F72" s="9">
        <v>29</v>
      </c>
      <c r="G72" s="19">
        <v>22</v>
      </c>
    </row>
    <row r="73" spans="1:7">
      <c r="A73" s="38" t="s">
        <v>58</v>
      </c>
      <c r="B73" s="68" t="s">
        <v>59</v>
      </c>
      <c r="C73" s="48">
        <v>95</v>
      </c>
      <c r="D73" s="47" t="s">
        <v>245</v>
      </c>
      <c r="E73" s="47">
        <v>275</v>
      </c>
      <c r="F73" s="47">
        <v>318</v>
      </c>
      <c r="G73" s="48">
        <v>172</v>
      </c>
    </row>
    <row r="74" spans="1:7">
      <c r="A74" s="38" t="s">
        <v>279</v>
      </c>
      <c r="B74" s="22" t="s">
        <v>280</v>
      </c>
      <c r="C74" s="20">
        <v>389</v>
      </c>
      <c r="D74" s="14">
        <v>1</v>
      </c>
      <c r="E74" s="14">
        <v>375</v>
      </c>
      <c r="F74" s="14">
        <v>35</v>
      </c>
      <c r="G74" s="20">
        <v>72</v>
      </c>
    </row>
    <row r="75" spans="1:7">
      <c r="A75" s="38" t="s">
        <v>136</v>
      </c>
      <c r="B75" s="22" t="s">
        <v>2</v>
      </c>
      <c r="C75" s="20">
        <v>214</v>
      </c>
      <c r="D75" s="43" t="s">
        <v>246</v>
      </c>
      <c r="E75" s="44">
        <v>225</v>
      </c>
      <c r="F75" s="44">
        <v>145</v>
      </c>
      <c r="G75" s="45">
        <v>134</v>
      </c>
    </row>
    <row r="76" spans="1:7">
      <c r="A76" s="38" t="s">
        <v>282</v>
      </c>
      <c r="B76" s="22" t="s">
        <v>26</v>
      </c>
      <c r="C76" s="20">
        <v>393</v>
      </c>
      <c r="D76" s="14">
        <v>1</v>
      </c>
      <c r="E76" s="14" t="s">
        <v>248</v>
      </c>
      <c r="F76" s="14">
        <v>401</v>
      </c>
      <c r="G76" s="20" t="s">
        <v>192</v>
      </c>
    </row>
    <row r="77" spans="1:7">
      <c r="A77" s="38" t="s">
        <v>264</v>
      </c>
      <c r="B77" s="30" t="s">
        <v>265</v>
      </c>
      <c r="C77" s="31">
        <v>376</v>
      </c>
      <c r="D77" s="32">
        <v>3</v>
      </c>
      <c r="E77" s="33">
        <v>200</v>
      </c>
      <c r="F77" s="33">
        <v>373</v>
      </c>
      <c r="G77" s="31">
        <v>147</v>
      </c>
    </row>
    <row r="78" spans="1:7">
      <c r="A78" s="38" t="s">
        <v>178</v>
      </c>
      <c r="B78" s="39" t="s">
        <v>16</v>
      </c>
      <c r="C78" s="19">
        <v>286</v>
      </c>
      <c r="D78" s="9">
        <v>1</v>
      </c>
      <c r="E78" s="9">
        <v>275</v>
      </c>
      <c r="F78" s="9">
        <v>360</v>
      </c>
      <c r="G78" s="19">
        <v>14</v>
      </c>
    </row>
    <row r="79" spans="1:7">
      <c r="A79" s="38" t="s">
        <v>261</v>
      </c>
      <c r="B79" s="22" t="s">
        <v>262</v>
      </c>
      <c r="C79" s="20">
        <v>374</v>
      </c>
    </row>
    <row r="80" spans="1:7">
      <c r="A80" s="38" t="s">
        <v>89</v>
      </c>
      <c r="B80" s="39" t="s">
        <v>90</v>
      </c>
      <c r="C80" s="19">
        <v>168</v>
      </c>
      <c r="D80" s="9" t="s">
        <v>246</v>
      </c>
      <c r="E80" s="9">
        <v>275</v>
      </c>
      <c r="F80" s="9">
        <v>110</v>
      </c>
      <c r="G80" s="19">
        <v>130</v>
      </c>
    </row>
    <row r="81" spans="1:7">
      <c r="A81" s="38" t="s">
        <v>42</v>
      </c>
      <c r="B81" s="39" t="s">
        <v>43</v>
      </c>
      <c r="C81" s="19">
        <v>63</v>
      </c>
      <c r="D81" s="9">
        <v>1</v>
      </c>
      <c r="E81" s="9">
        <v>400</v>
      </c>
      <c r="F81" s="9">
        <v>20</v>
      </c>
      <c r="G81" s="19">
        <v>69</v>
      </c>
    </row>
    <row r="82" spans="1:7">
      <c r="A82" s="38" t="s">
        <v>257</v>
      </c>
      <c r="B82" s="22" t="s">
        <v>50</v>
      </c>
      <c r="C82" s="20">
        <v>407</v>
      </c>
      <c r="D82" s="43" t="s">
        <v>245</v>
      </c>
      <c r="E82" s="44" t="s">
        <v>250</v>
      </c>
      <c r="F82" s="44">
        <v>395</v>
      </c>
      <c r="G82" s="45">
        <v>177</v>
      </c>
    </row>
    <row r="83" spans="1:7">
      <c r="A83" s="38" t="s">
        <v>9</v>
      </c>
      <c r="B83" s="39" t="s">
        <v>10</v>
      </c>
      <c r="C83" s="19">
        <v>16</v>
      </c>
      <c r="D83" s="9" t="s">
        <v>245</v>
      </c>
      <c r="E83" s="9">
        <v>275</v>
      </c>
      <c r="F83" s="9">
        <v>83</v>
      </c>
      <c r="G83" s="19">
        <v>167</v>
      </c>
    </row>
    <row r="84" spans="1:7">
      <c r="A84" s="38" t="s">
        <v>188</v>
      </c>
      <c r="B84" s="39" t="s">
        <v>189</v>
      </c>
      <c r="C84" s="19">
        <v>303</v>
      </c>
      <c r="D84" s="9">
        <v>3</v>
      </c>
      <c r="E84" s="9">
        <v>200</v>
      </c>
      <c r="F84" s="9">
        <v>272</v>
      </c>
      <c r="G84" s="19">
        <v>151</v>
      </c>
    </row>
    <row r="85" spans="1:7">
      <c r="A85" s="38" t="s">
        <v>13</v>
      </c>
      <c r="B85" s="39" t="s">
        <v>14</v>
      </c>
      <c r="C85" s="19">
        <v>19</v>
      </c>
      <c r="D85" s="9"/>
      <c r="E85" s="9" t="s">
        <v>3</v>
      </c>
      <c r="F85" s="9" t="s">
        <v>3</v>
      </c>
      <c r="G85" s="19" t="s">
        <v>3</v>
      </c>
    </row>
    <row r="86" spans="1:7">
      <c r="A86" s="38" t="s">
        <v>327</v>
      </c>
      <c r="B86" s="39" t="s">
        <v>328</v>
      </c>
      <c r="C86" s="19">
        <v>45</v>
      </c>
      <c r="D86" s="9">
        <v>1</v>
      </c>
      <c r="E86" s="9">
        <v>300</v>
      </c>
      <c r="F86" s="9">
        <v>178</v>
      </c>
      <c r="G86" s="19">
        <v>20</v>
      </c>
    </row>
    <row r="87" spans="1:7">
      <c r="A87" s="38" t="s">
        <v>78</v>
      </c>
      <c r="B87" s="39" t="s">
        <v>79</v>
      </c>
      <c r="C87" s="19">
        <v>145</v>
      </c>
      <c r="D87" s="9">
        <v>1</v>
      </c>
      <c r="E87" s="9">
        <v>275</v>
      </c>
      <c r="F87" s="9">
        <v>189</v>
      </c>
      <c r="G87" s="19">
        <v>88</v>
      </c>
    </row>
    <row r="88" spans="1:7">
      <c r="A88" s="38" t="s">
        <v>156</v>
      </c>
      <c r="B88" s="22" t="s">
        <v>157</v>
      </c>
      <c r="C88" s="20">
        <v>253</v>
      </c>
      <c r="D88" s="43">
        <v>1</v>
      </c>
      <c r="E88" s="44">
        <v>250</v>
      </c>
      <c r="F88" s="44">
        <v>212</v>
      </c>
      <c r="G88" s="45">
        <v>2</v>
      </c>
    </row>
    <row r="89" spans="1:7">
      <c r="A89" s="38" t="s">
        <v>156</v>
      </c>
      <c r="B89" s="22" t="s">
        <v>157</v>
      </c>
      <c r="C89" s="20">
        <v>253</v>
      </c>
      <c r="D89" s="43" t="s">
        <v>245</v>
      </c>
      <c r="E89" s="44">
        <v>275</v>
      </c>
      <c r="F89" s="44">
        <v>256</v>
      </c>
      <c r="G89" s="45">
        <v>168</v>
      </c>
    </row>
    <row r="90" spans="1:7">
      <c r="A90" s="38" t="s">
        <v>169</v>
      </c>
      <c r="B90" s="39" t="s">
        <v>10</v>
      </c>
      <c r="C90" s="19">
        <v>267</v>
      </c>
      <c r="D90" s="9">
        <v>1</v>
      </c>
      <c r="E90" s="9">
        <v>250</v>
      </c>
      <c r="F90" s="9">
        <v>319</v>
      </c>
      <c r="G90" s="19">
        <v>10</v>
      </c>
    </row>
    <row r="91" spans="1:7">
      <c r="A91" s="38" t="s">
        <v>73</v>
      </c>
      <c r="B91" s="39" t="s">
        <v>74</v>
      </c>
      <c r="C91" s="19">
        <v>130</v>
      </c>
      <c r="D91" s="9">
        <v>1</v>
      </c>
      <c r="E91" s="9">
        <v>300</v>
      </c>
      <c r="F91" s="9">
        <v>275</v>
      </c>
      <c r="G91" s="19">
        <v>98</v>
      </c>
    </row>
    <row r="92" spans="1:7" ht="15.75" customHeight="1">
      <c r="A92" s="38" t="s">
        <v>73</v>
      </c>
      <c r="B92" s="22" t="s">
        <v>220</v>
      </c>
      <c r="C92" s="20">
        <v>345</v>
      </c>
      <c r="D92" s="14">
        <v>1</v>
      </c>
      <c r="E92" s="14">
        <v>250</v>
      </c>
      <c r="F92" s="14">
        <v>407</v>
      </c>
      <c r="G92" s="20">
        <v>4</v>
      </c>
    </row>
    <row r="93" spans="1:7">
      <c r="A93" s="38" t="s">
        <v>73</v>
      </c>
      <c r="B93" s="22" t="s">
        <v>121</v>
      </c>
      <c r="C93" s="20">
        <v>404</v>
      </c>
      <c r="D93" s="43" t="s">
        <v>245</v>
      </c>
      <c r="E93" s="44" t="s">
        <v>250</v>
      </c>
      <c r="F93" s="44">
        <v>370</v>
      </c>
      <c r="G93" s="45">
        <v>176</v>
      </c>
    </row>
    <row r="94" spans="1:7">
      <c r="A94" s="38" t="s">
        <v>315</v>
      </c>
      <c r="B94" s="22" t="s">
        <v>316</v>
      </c>
      <c r="C94" s="20">
        <v>412</v>
      </c>
      <c r="D94" s="43"/>
      <c r="E94" s="44"/>
      <c r="F94" s="44"/>
      <c r="G94" s="45"/>
    </row>
    <row r="95" spans="1:7">
      <c r="A95" s="38" t="s">
        <v>11</v>
      </c>
      <c r="B95" s="39" t="s">
        <v>12</v>
      </c>
      <c r="C95" s="19">
        <v>17</v>
      </c>
      <c r="D95" s="9">
        <v>1</v>
      </c>
      <c r="E95" s="9">
        <v>350</v>
      </c>
      <c r="F95" s="9">
        <v>217</v>
      </c>
      <c r="G95" s="19">
        <v>100</v>
      </c>
    </row>
    <row r="96" spans="1:7">
      <c r="A96" s="38" t="s">
        <v>11</v>
      </c>
      <c r="B96" s="39" t="s">
        <v>31</v>
      </c>
      <c r="C96" s="19">
        <v>51</v>
      </c>
      <c r="D96" s="9">
        <v>1</v>
      </c>
      <c r="E96" s="9">
        <v>300</v>
      </c>
      <c r="F96" s="9">
        <v>317</v>
      </c>
      <c r="G96" s="19">
        <v>34</v>
      </c>
    </row>
    <row r="97" spans="1:7">
      <c r="A97" s="38" t="s">
        <v>11</v>
      </c>
      <c r="B97" s="39" t="s">
        <v>52</v>
      </c>
      <c r="C97" s="19">
        <v>86</v>
      </c>
      <c r="D97" s="23">
        <v>1</v>
      </c>
      <c r="E97" s="23">
        <v>275</v>
      </c>
      <c r="F97" s="23">
        <v>333</v>
      </c>
      <c r="G97" s="24">
        <v>87</v>
      </c>
    </row>
    <row r="98" spans="1:7">
      <c r="A98" s="38" t="s">
        <v>11</v>
      </c>
      <c r="B98" s="39" t="s">
        <v>10</v>
      </c>
      <c r="C98" s="19">
        <v>194</v>
      </c>
      <c r="D98" s="9" t="s">
        <v>245</v>
      </c>
      <c r="E98" s="9">
        <v>250</v>
      </c>
      <c r="F98" s="9">
        <v>278</v>
      </c>
      <c r="G98" s="19">
        <v>155</v>
      </c>
    </row>
    <row r="99" spans="1:7" s="21" customFormat="1">
      <c r="A99" s="38" t="s">
        <v>11</v>
      </c>
      <c r="B99" s="39" t="s">
        <v>142</v>
      </c>
      <c r="C99" s="19">
        <v>224</v>
      </c>
      <c r="D99" s="9">
        <v>1</v>
      </c>
      <c r="E99" s="9">
        <v>250</v>
      </c>
      <c r="F99" s="9">
        <v>162</v>
      </c>
      <c r="G99" s="19">
        <v>48</v>
      </c>
    </row>
    <row r="100" spans="1:7">
      <c r="A100" s="38" t="s">
        <v>11</v>
      </c>
      <c r="B100" s="39" t="s">
        <v>155</v>
      </c>
      <c r="C100" s="19">
        <v>251</v>
      </c>
      <c r="D100" s="9">
        <v>1</v>
      </c>
      <c r="E100" s="9">
        <v>250</v>
      </c>
      <c r="F100" s="9">
        <v>210</v>
      </c>
      <c r="G100" s="19">
        <v>5</v>
      </c>
    </row>
    <row r="101" spans="1:7">
      <c r="A101" s="38" t="s">
        <v>11</v>
      </c>
      <c r="B101" s="22" t="s">
        <v>236</v>
      </c>
      <c r="C101" s="20">
        <v>360</v>
      </c>
      <c r="D101" s="14" t="s">
        <v>246</v>
      </c>
      <c r="E101" s="14">
        <v>225</v>
      </c>
      <c r="F101" s="14">
        <v>367</v>
      </c>
      <c r="G101" s="20">
        <v>125</v>
      </c>
    </row>
    <row r="102" spans="1:7">
      <c r="A102" s="38" t="s">
        <v>11</v>
      </c>
      <c r="B102" s="22" t="s">
        <v>317</v>
      </c>
      <c r="C102" s="20">
        <v>415</v>
      </c>
      <c r="D102" s="43">
        <v>1</v>
      </c>
      <c r="E102" s="44">
        <v>275</v>
      </c>
      <c r="F102" s="44">
        <v>334</v>
      </c>
      <c r="G102" s="45">
        <v>112</v>
      </c>
    </row>
    <row r="103" spans="1:7">
      <c r="A103" s="38" t="s">
        <v>228</v>
      </c>
      <c r="B103" s="22" t="s">
        <v>227</v>
      </c>
      <c r="C103" s="20">
        <v>353</v>
      </c>
      <c r="D103" s="14">
        <v>3</v>
      </c>
      <c r="E103" s="14">
        <v>200</v>
      </c>
      <c r="F103" s="14">
        <v>193</v>
      </c>
      <c r="G103" s="20">
        <v>144</v>
      </c>
    </row>
    <row r="104" spans="1:7">
      <c r="A104" s="38" t="s">
        <v>304</v>
      </c>
      <c r="B104" s="22" t="s">
        <v>303</v>
      </c>
      <c r="C104" s="20">
        <v>406</v>
      </c>
      <c r="D104" s="43"/>
      <c r="E104" s="44"/>
      <c r="F104" s="44"/>
      <c r="G104" s="45"/>
    </row>
    <row r="105" spans="1:7">
      <c r="A105" s="38" t="s">
        <v>17</v>
      </c>
      <c r="B105" s="39" t="s">
        <v>18</v>
      </c>
      <c r="C105" s="19">
        <v>24</v>
      </c>
      <c r="D105" s="9">
        <v>1</v>
      </c>
      <c r="E105" s="9">
        <v>350</v>
      </c>
      <c r="F105" s="9">
        <v>391</v>
      </c>
      <c r="G105" s="19">
        <v>79</v>
      </c>
    </row>
    <row r="106" spans="1:7">
      <c r="A106" s="38" t="s">
        <v>310</v>
      </c>
      <c r="B106" s="22" t="s">
        <v>309</v>
      </c>
      <c r="C106" s="20">
        <v>410</v>
      </c>
      <c r="D106" s="43"/>
      <c r="E106" s="44"/>
      <c r="F106" s="44"/>
      <c r="G106" s="45"/>
    </row>
    <row r="107" spans="1:7">
      <c r="A107" s="38" t="s">
        <v>97</v>
      </c>
      <c r="B107" s="39" t="s">
        <v>20</v>
      </c>
      <c r="C107" s="19">
        <v>175</v>
      </c>
      <c r="D107" s="9">
        <v>1</v>
      </c>
      <c r="E107" s="9">
        <v>350</v>
      </c>
      <c r="F107" s="9">
        <v>291</v>
      </c>
      <c r="G107" s="19">
        <v>73</v>
      </c>
    </row>
    <row r="108" spans="1:7">
      <c r="A108" s="38" t="s">
        <v>97</v>
      </c>
      <c r="B108" s="22" t="s">
        <v>341</v>
      </c>
      <c r="C108" s="20">
        <v>428</v>
      </c>
      <c r="D108" s="43"/>
      <c r="E108" s="44"/>
      <c r="F108" s="44"/>
      <c r="G108" s="45"/>
    </row>
    <row r="109" spans="1:7">
      <c r="A109" s="38" t="s">
        <v>329</v>
      </c>
      <c r="B109" s="22" t="s">
        <v>330</v>
      </c>
      <c r="C109" s="20">
        <v>421</v>
      </c>
      <c r="D109" s="43"/>
      <c r="E109" s="44"/>
      <c r="F109" s="44"/>
      <c r="G109" s="45"/>
    </row>
    <row r="110" spans="1:7">
      <c r="A110" s="38" t="s">
        <v>333</v>
      </c>
      <c r="B110" s="22" t="s">
        <v>332</v>
      </c>
      <c r="C110" s="20">
        <v>423</v>
      </c>
      <c r="D110" s="43"/>
      <c r="E110" s="44"/>
      <c r="F110" s="44"/>
      <c r="G110" s="45"/>
    </row>
    <row r="111" spans="1:7">
      <c r="A111" s="38" t="s">
        <v>104</v>
      </c>
      <c r="B111" s="39" t="s">
        <v>77</v>
      </c>
      <c r="C111" s="19">
        <v>182</v>
      </c>
      <c r="D111" s="9">
        <v>1</v>
      </c>
      <c r="E111" s="9">
        <v>375</v>
      </c>
      <c r="F111" s="9">
        <v>65</v>
      </c>
      <c r="G111" s="19">
        <v>67</v>
      </c>
    </row>
    <row r="112" spans="1:7">
      <c r="A112" s="38" t="s">
        <v>104</v>
      </c>
      <c r="B112" s="68" t="s">
        <v>77</v>
      </c>
      <c r="C112" s="48">
        <v>182</v>
      </c>
      <c r="D112" s="47">
        <v>1</v>
      </c>
      <c r="E112" s="47">
        <v>375</v>
      </c>
      <c r="F112" s="47">
        <v>95</v>
      </c>
      <c r="G112" s="48">
        <v>66</v>
      </c>
    </row>
    <row r="113" spans="1:7">
      <c r="A113" s="38" t="s">
        <v>229</v>
      </c>
      <c r="B113" s="22" t="s">
        <v>230</v>
      </c>
      <c r="C113" s="20">
        <v>356</v>
      </c>
      <c r="D113" s="43" t="s">
        <v>245</v>
      </c>
      <c r="E113" s="44">
        <v>250</v>
      </c>
      <c r="F113" s="44">
        <v>383</v>
      </c>
      <c r="G113" s="45" t="s">
        <v>251</v>
      </c>
    </row>
    <row r="114" spans="1:7">
      <c r="A114" s="38" t="s">
        <v>229</v>
      </c>
      <c r="B114" s="67" t="s">
        <v>230</v>
      </c>
      <c r="C114" s="66">
        <v>356</v>
      </c>
      <c r="D114" s="53">
        <v>1</v>
      </c>
      <c r="E114" s="53">
        <v>250</v>
      </c>
      <c r="F114" s="53">
        <v>382</v>
      </c>
      <c r="G114" s="54">
        <v>106</v>
      </c>
    </row>
    <row r="115" spans="1:7">
      <c r="A115" s="38" t="s">
        <v>243</v>
      </c>
      <c r="B115" s="22" t="s">
        <v>244</v>
      </c>
      <c r="C115" s="20">
        <v>365</v>
      </c>
    </row>
    <row r="116" spans="1:7">
      <c r="A116" s="38" t="s">
        <v>36</v>
      </c>
      <c r="B116" s="39" t="s">
        <v>37</v>
      </c>
      <c r="C116" s="19">
        <v>54</v>
      </c>
      <c r="D116" s="9">
        <v>1</v>
      </c>
      <c r="E116" s="9">
        <v>325</v>
      </c>
      <c r="F116" s="9">
        <v>40</v>
      </c>
      <c r="G116" s="19">
        <v>56</v>
      </c>
    </row>
    <row r="117" spans="1:7">
      <c r="A117" s="38" t="s">
        <v>221</v>
      </c>
      <c r="B117" s="22" t="s">
        <v>222</v>
      </c>
      <c r="C117" s="20">
        <v>348</v>
      </c>
      <c r="D117" s="14">
        <v>1</v>
      </c>
      <c r="E117" s="14">
        <v>250</v>
      </c>
      <c r="F117" s="14">
        <v>329</v>
      </c>
      <c r="G117" s="20">
        <v>114</v>
      </c>
    </row>
    <row r="118" spans="1:7">
      <c r="A118" s="38" t="s">
        <v>218</v>
      </c>
      <c r="B118" s="39" t="s">
        <v>219</v>
      </c>
      <c r="C118" s="19">
        <v>341</v>
      </c>
      <c r="D118" s="9">
        <v>1</v>
      </c>
      <c r="E118" s="9">
        <v>325</v>
      </c>
      <c r="F118" s="9">
        <v>68</v>
      </c>
      <c r="G118" s="19">
        <v>28</v>
      </c>
    </row>
    <row r="119" spans="1:7">
      <c r="A119" s="38" t="s">
        <v>179</v>
      </c>
      <c r="B119" s="39" t="s">
        <v>112</v>
      </c>
      <c r="C119" s="19">
        <v>288</v>
      </c>
      <c r="D119" s="9" t="s">
        <v>246</v>
      </c>
      <c r="E119" s="9">
        <v>225</v>
      </c>
      <c r="F119" s="9">
        <v>201</v>
      </c>
      <c r="G119" s="19">
        <v>124</v>
      </c>
    </row>
    <row r="120" spans="1:7">
      <c r="A120" s="38" t="s">
        <v>29</v>
      </c>
      <c r="B120" s="39" t="s">
        <v>30</v>
      </c>
      <c r="C120" s="19">
        <v>48</v>
      </c>
      <c r="D120" s="9">
        <v>1</v>
      </c>
      <c r="E120" s="9">
        <v>350</v>
      </c>
      <c r="F120" s="9">
        <v>242</v>
      </c>
      <c r="G120" s="19">
        <v>35</v>
      </c>
    </row>
    <row r="121" spans="1:7">
      <c r="A121" s="38" t="s">
        <v>140</v>
      </c>
      <c r="B121" s="39" t="s">
        <v>141</v>
      </c>
      <c r="C121" s="19">
        <v>222</v>
      </c>
      <c r="D121" s="9" t="s">
        <v>245</v>
      </c>
      <c r="E121" s="9">
        <v>335</v>
      </c>
      <c r="F121" s="9">
        <v>184</v>
      </c>
      <c r="G121" s="19">
        <v>166</v>
      </c>
    </row>
    <row r="122" spans="1:7">
      <c r="A122" s="38" t="s">
        <v>207</v>
      </c>
      <c r="B122" s="25" t="s">
        <v>208</v>
      </c>
      <c r="C122" s="27">
        <v>370</v>
      </c>
      <c r="D122" s="40" t="s">
        <v>246</v>
      </c>
      <c r="E122" s="41">
        <v>250</v>
      </c>
      <c r="F122" s="41">
        <v>393</v>
      </c>
      <c r="G122" s="42">
        <v>127</v>
      </c>
    </row>
    <row r="123" spans="1:7" ht="15" customHeight="1">
      <c r="A123" s="38" t="s">
        <v>153</v>
      </c>
      <c r="B123" s="39" t="s">
        <v>154</v>
      </c>
      <c r="C123" s="19">
        <v>249</v>
      </c>
      <c r="D123" s="14" t="s">
        <v>246</v>
      </c>
      <c r="E123" s="14">
        <v>275</v>
      </c>
      <c r="F123" s="14">
        <v>359</v>
      </c>
      <c r="G123" s="20">
        <v>136</v>
      </c>
    </row>
    <row r="124" spans="1:7" ht="15" customHeight="1">
      <c r="A124" s="38" t="s">
        <v>334</v>
      </c>
      <c r="B124" s="22" t="s">
        <v>335</v>
      </c>
      <c r="C124" s="20">
        <v>424</v>
      </c>
      <c r="D124" s="43"/>
      <c r="E124" s="44"/>
      <c r="F124" s="44"/>
      <c r="G124" s="45"/>
    </row>
    <row r="125" spans="1:7">
      <c r="A125" s="38" t="s">
        <v>273</v>
      </c>
      <c r="B125" s="22" t="s">
        <v>272</v>
      </c>
      <c r="C125" s="20">
        <v>382</v>
      </c>
      <c r="D125" s="43">
        <v>3</v>
      </c>
      <c r="E125" s="44">
        <v>200</v>
      </c>
      <c r="F125" s="44">
        <v>390</v>
      </c>
      <c r="G125" s="45">
        <v>141</v>
      </c>
    </row>
    <row r="126" spans="1:7">
      <c r="A126" s="38" t="s">
        <v>105</v>
      </c>
      <c r="B126" s="22" t="s">
        <v>106</v>
      </c>
      <c r="C126" s="20">
        <v>183</v>
      </c>
      <c r="D126" s="43">
        <v>1</v>
      </c>
      <c r="E126" s="44">
        <v>400</v>
      </c>
      <c r="F126" s="44">
        <v>67</v>
      </c>
      <c r="G126" s="45">
        <v>102</v>
      </c>
    </row>
    <row r="127" spans="1:7">
      <c r="A127" s="38" t="s">
        <v>98</v>
      </c>
      <c r="B127" s="39" t="s">
        <v>99</v>
      </c>
      <c r="C127" s="19">
        <v>176</v>
      </c>
      <c r="D127" s="9">
        <v>1</v>
      </c>
      <c r="E127" s="9">
        <v>350</v>
      </c>
      <c r="F127" s="9">
        <v>106</v>
      </c>
      <c r="G127" s="19">
        <v>75</v>
      </c>
    </row>
    <row r="128" spans="1:7">
      <c r="A128" s="38" t="s">
        <v>214</v>
      </c>
      <c r="B128" s="39" t="s">
        <v>215</v>
      </c>
      <c r="C128" s="19">
        <v>335</v>
      </c>
      <c r="D128" s="9">
        <v>3</v>
      </c>
      <c r="E128" s="9">
        <v>200</v>
      </c>
      <c r="F128" s="9">
        <v>325</v>
      </c>
      <c r="G128" s="19">
        <v>140</v>
      </c>
    </row>
    <row r="129" spans="1:7">
      <c r="A129" s="38" t="s">
        <v>25</v>
      </c>
      <c r="B129" s="39" t="s">
        <v>26</v>
      </c>
      <c r="C129" s="19">
        <v>46</v>
      </c>
      <c r="D129" s="9">
        <v>1</v>
      </c>
      <c r="E129" s="9">
        <v>225</v>
      </c>
      <c r="F129" s="9">
        <v>205</v>
      </c>
      <c r="G129" s="19">
        <v>49</v>
      </c>
    </row>
    <row r="130" spans="1:7">
      <c r="A130" s="38" t="s">
        <v>255</v>
      </c>
      <c r="B130" s="22" t="s">
        <v>254</v>
      </c>
      <c r="C130" s="20">
        <v>367</v>
      </c>
    </row>
    <row r="131" spans="1:7">
      <c r="A131" s="38" t="s">
        <v>137</v>
      </c>
      <c r="B131" s="39" t="s">
        <v>26</v>
      </c>
      <c r="C131" s="19">
        <v>217</v>
      </c>
      <c r="D131" s="9">
        <v>1</v>
      </c>
      <c r="E131" s="9">
        <v>300</v>
      </c>
      <c r="F131" s="9">
        <v>151</v>
      </c>
      <c r="G131" s="19">
        <v>84</v>
      </c>
    </row>
    <row r="132" spans="1:7">
      <c r="A132" s="38" t="s">
        <v>109</v>
      </c>
      <c r="B132" s="39" t="s">
        <v>110</v>
      </c>
      <c r="C132" s="19">
        <v>187</v>
      </c>
      <c r="D132" s="9" t="s">
        <v>245</v>
      </c>
      <c r="E132" s="9">
        <v>275</v>
      </c>
      <c r="F132" s="9">
        <v>86</v>
      </c>
      <c r="G132" s="19">
        <v>171</v>
      </c>
    </row>
    <row r="133" spans="1:7">
      <c r="A133" s="38" t="s">
        <v>109</v>
      </c>
      <c r="B133" s="68" t="s">
        <v>110</v>
      </c>
      <c r="C133" s="48">
        <v>187</v>
      </c>
      <c r="D133" s="47">
        <v>1</v>
      </c>
      <c r="E133" s="47">
        <v>350</v>
      </c>
      <c r="F133" s="47">
        <v>174</v>
      </c>
      <c r="G133" s="48">
        <v>61</v>
      </c>
    </row>
    <row r="134" spans="1:7" s="8" customFormat="1">
      <c r="A134" s="38" t="s">
        <v>258</v>
      </c>
      <c r="B134" s="22" t="s">
        <v>259</v>
      </c>
      <c r="C134" s="20">
        <v>372</v>
      </c>
      <c r="D134" s="43">
        <v>1</v>
      </c>
      <c r="E134" s="44">
        <v>250</v>
      </c>
      <c r="F134" s="44">
        <v>380</v>
      </c>
      <c r="G134" s="45">
        <v>46</v>
      </c>
    </row>
    <row r="135" spans="1:7" s="8" customFormat="1">
      <c r="A135" s="38" t="s">
        <v>240</v>
      </c>
      <c r="B135" s="22" t="s">
        <v>38</v>
      </c>
      <c r="C135" s="20">
        <v>363</v>
      </c>
      <c r="D135" s="14" t="s">
        <v>245</v>
      </c>
      <c r="E135" s="44" t="s">
        <v>250</v>
      </c>
      <c r="F135" s="14">
        <v>344</v>
      </c>
      <c r="G135" s="20" t="s">
        <v>173</v>
      </c>
    </row>
    <row r="136" spans="1:7">
      <c r="A136" s="38" t="s">
        <v>231</v>
      </c>
      <c r="B136" s="22" t="s">
        <v>30</v>
      </c>
      <c r="C136" s="20">
        <v>357</v>
      </c>
      <c r="D136" s="14" t="s">
        <v>246</v>
      </c>
      <c r="E136" s="14" t="s">
        <v>248</v>
      </c>
      <c r="F136" s="14">
        <v>348</v>
      </c>
      <c r="G136" s="20">
        <v>120</v>
      </c>
    </row>
    <row r="137" spans="1:7">
      <c r="A137" s="38" t="s">
        <v>7</v>
      </c>
      <c r="B137" s="22" t="s">
        <v>8</v>
      </c>
      <c r="C137" s="20">
        <v>12</v>
      </c>
      <c r="D137" s="43">
        <v>1</v>
      </c>
      <c r="E137" s="44">
        <v>250</v>
      </c>
      <c r="F137" s="44">
        <v>70</v>
      </c>
      <c r="G137" s="45">
        <v>6</v>
      </c>
    </row>
    <row r="138" spans="1:7">
      <c r="A138" s="38" t="s">
        <v>7</v>
      </c>
      <c r="B138" s="69" t="s">
        <v>88</v>
      </c>
      <c r="C138" s="19">
        <v>167</v>
      </c>
      <c r="D138" s="9">
        <v>1</v>
      </c>
      <c r="E138" s="9">
        <v>300</v>
      </c>
      <c r="F138" s="9">
        <v>310</v>
      </c>
      <c r="G138" s="19">
        <v>18</v>
      </c>
    </row>
    <row r="139" spans="1:7">
      <c r="A139" s="38" t="s">
        <v>7</v>
      </c>
      <c r="B139" s="39" t="s">
        <v>209</v>
      </c>
      <c r="C139" s="19">
        <v>331</v>
      </c>
      <c r="D139" s="9">
        <v>1</v>
      </c>
      <c r="E139" s="9">
        <v>275</v>
      </c>
      <c r="F139" s="9">
        <v>363</v>
      </c>
      <c r="G139" s="19">
        <v>110</v>
      </c>
    </row>
    <row r="140" spans="1:7">
      <c r="A140" s="38" t="s">
        <v>7</v>
      </c>
      <c r="B140" s="39" t="s">
        <v>217</v>
      </c>
      <c r="C140" s="19">
        <v>340</v>
      </c>
      <c r="D140" s="9">
        <v>1</v>
      </c>
      <c r="E140" s="9">
        <v>250</v>
      </c>
      <c r="F140" s="9">
        <v>340</v>
      </c>
      <c r="G140" s="19">
        <v>116</v>
      </c>
    </row>
    <row r="141" spans="1:7">
      <c r="A141" s="38" t="s">
        <v>7</v>
      </c>
      <c r="B141" s="68" t="s">
        <v>217</v>
      </c>
      <c r="C141" s="48">
        <v>340</v>
      </c>
      <c r="D141" s="50">
        <v>1</v>
      </c>
      <c r="E141" s="50">
        <v>250</v>
      </c>
      <c r="F141" s="50">
        <v>381</v>
      </c>
      <c r="G141" s="52">
        <v>115</v>
      </c>
    </row>
    <row r="142" spans="1:7">
      <c r="A142" s="38" t="s">
        <v>7</v>
      </c>
      <c r="B142" s="22" t="s">
        <v>237</v>
      </c>
      <c r="C142" s="20">
        <v>361</v>
      </c>
    </row>
    <row r="143" spans="1:7">
      <c r="A143" s="38" t="s">
        <v>177</v>
      </c>
      <c r="B143" s="39" t="s">
        <v>20</v>
      </c>
      <c r="C143" s="19">
        <v>279</v>
      </c>
      <c r="D143" s="9" t="s">
        <v>246</v>
      </c>
      <c r="E143" s="9">
        <v>200</v>
      </c>
      <c r="F143" s="9">
        <v>72</v>
      </c>
      <c r="G143" s="19">
        <v>123</v>
      </c>
    </row>
    <row r="144" spans="1:7">
      <c r="A144" s="38" t="s">
        <v>177</v>
      </c>
      <c r="B144" s="39" t="s">
        <v>205</v>
      </c>
      <c r="C144" s="19">
        <v>326</v>
      </c>
      <c r="D144" s="9">
        <v>1</v>
      </c>
      <c r="E144" s="9">
        <v>250</v>
      </c>
      <c r="F144" s="9">
        <v>397</v>
      </c>
      <c r="G144" s="19">
        <v>105</v>
      </c>
    </row>
    <row r="145" spans="1:7">
      <c r="A145" s="38" t="s">
        <v>200</v>
      </c>
      <c r="B145" s="39" t="s">
        <v>201</v>
      </c>
      <c r="C145" s="19">
        <v>318</v>
      </c>
      <c r="D145" s="9">
        <v>1</v>
      </c>
      <c r="E145" s="9" t="s">
        <v>248</v>
      </c>
      <c r="F145" s="9">
        <v>301</v>
      </c>
      <c r="G145" s="19">
        <v>90</v>
      </c>
    </row>
    <row r="146" spans="1:7">
      <c r="A146" s="38" t="s">
        <v>190</v>
      </c>
      <c r="B146" s="39" t="s">
        <v>191</v>
      </c>
      <c r="C146" s="19">
        <v>306</v>
      </c>
      <c r="D146" s="14">
        <v>1</v>
      </c>
      <c r="E146" s="14">
        <v>300</v>
      </c>
      <c r="F146" s="14">
        <v>353</v>
      </c>
      <c r="G146" s="20">
        <v>33</v>
      </c>
    </row>
    <row r="147" spans="1:7">
      <c r="A147" s="38" t="s">
        <v>210</v>
      </c>
      <c r="B147" s="22" t="s">
        <v>168</v>
      </c>
      <c r="C147" s="20">
        <v>333</v>
      </c>
      <c r="D147" s="43">
        <v>1</v>
      </c>
      <c r="E147" s="44" t="s">
        <v>248</v>
      </c>
      <c r="F147" s="44">
        <v>328</v>
      </c>
      <c r="G147" s="45" t="s">
        <v>211</v>
      </c>
    </row>
    <row r="148" spans="1:7">
      <c r="A148" s="38" t="s">
        <v>60</v>
      </c>
      <c r="B148" s="39" t="s">
        <v>61</v>
      </c>
      <c r="C148" s="19">
        <v>101</v>
      </c>
      <c r="D148" s="9">
        <v>1</v>
      </c>
      <c r="E148" s="9">
        <v>400</v>
      </c>
      <c r="F148" s="9">
        <v>4</v>
      </c>
      <c r="G148" s="19">
        <v>68</v>
      </c>
    </row>
    <row r="149" spans="1:7">
      <c r="A149" s="38" t="s">
        <v>306</v>
      </c>
      <c r="B149" s="22" t="s">
        <v>305</v>
      </c>
      <c r="C149" s="20">
        <v>408</v>
      </c>
      <c r="D149" s="43"/>
      <c r="E149" s="44"/>
      <c r="F149" s="44"/>
      <c r="G149" s="45"/>
    </row>
    <row r="150" spans="1:7">
      <c r="A150" s="38" t="s">
        <v>122</v>
      </c>
      <c r="B150" s="39" t="s">
        <v>123</v>
      </c>
      <c r="C150" s="19">
        <v>199</v>
      </c>
      <c r="D150" s="9">
        <v>1</v>
      </c>
      <c r="E150" s="9">
        <v>325</v>
      </c>
      <c r="F150" s="9">
        <v>118</v>
      </c>
      <c r="G150" s="19">
        <v>27</v>
      </c>
    </row>
    <row r="151" spans="1:7">
      <c r="A151" s="38" t="s">
        <v>122</v>
      </c>
      <c r="B151" s="39" t="s">
        <v>152</v>
      </c>
      <c r="C151" s="19">
        <v>239</v>
      </c>
      <c r="D151" s="9">
        <v>1</v>
      </c>
      <c r="E151" s="9">
        <v>400</v>
      </c>
      <c r="F151" s="9">
        <v>294</v>
      </c>
      <c r="G151" s="19">
        <v>103</v>
      </c>
    </row>
    <row r="152" spans="1:7">
      <c r="A152" s="38" t="s">
        <v>122</v>
      </c>
      <c r="B152" s="68" t="s">
        <v>152</v>
      </c>
      <c r="C152" s="48">
        <v>239</v>
      </c>
      <c r="D152" s="47" t="s">
        <v>245</v>
      </c>
      <c r="E152" s="47">
        <v>250</v>
      </c>
      <c r="F152" s="47">
        <v>197</v>
      </c>
      <c r="G152" s="48">
        <v>174</v>
      </c>
    </row>
    <row r="153" spans="1:7">
      <c r="A153" s="38" t="s">
        <v>122</v>
      </c>
      <c r="B153" s="22" t="s">
        <v>331</v>
      </c>
      <c r="C153" s="20">
        <v>422</v>
      </c>
      <c r="D153" s="43"/>
      <c r="E153" s="44"/>
      <c r="F153" s="44"/>
      <c r="G153" s="45"/>
    </row>
    <row r="154" spans="1:7" s="8" customFormat="1">
      <c r="A154" s="38" t="s">
        <v>114</v>
      </c>
      <c r="B154" s="39" t="s">
        <v>115</v>
      </c>
      <c r="C154" s="19">
        <v>192</v>
      </c>
      <c r="D154" s="9">
        <v>1</v>
      </c>
      <c r="E154" s="9">
        <v>300</v>
      </c>
      <c r="F154" s="9">
        <v>255</v>
      </c>
      <c r="G154" s="19">
        <v>29</v>
      </c>
    </row>
    <row r="155" spans="1:7" s="8" customFormat="1">
      <c r="A155" s="38" t="s">
        <v>46</v>
      </c>
      <c r="B155" s="39" t="s">
        <v>47</v>
      </c>
      <c r="C155" s="19">
        <v>68</v>
      </c>
      <c r="D155" s="40">
        <v>1</v>
      </c>
      <c r="E155" s="41">
        <v>300</v>
      </c>
      <c r="F155" s="41">
        <v>375</v>
      </c>
      <c r="G155" s="42">
        <v>40</v>
      </c>
    </row>
    <row r="156" spans="1:7" s="8" customFormat="1">
      <c r="A156" s="38" t="s">
        <v>238</v>
      </c>
      <c r="B156" s="22" t="s">
        <v>239</v>
      </c>
      <c r="C156" s="20">
        <v>362</v>
      </c>
      <c r="D156" s="14">
        <v>3</v>
      </c>
      <c r="E156" s="14">
        <v>200</v>
      </c>
      <c r="F156" s="14">
        <v>345</v>
      </c>
      <c r="G156" s="20">
        <v>137</v>
      </c>
    </row>
    <row r="157" spans="1:7">
      <c r="A157" s="38" t="s">
        <v>288</v>
      </c>
      <c r="B157" s="22" t="s">
        <v>20</v>
      </c>
      <c r="C157" s="20">
        <v>397</v>
      </c>
    </row>
    <row r="158" spans="1:7">
      <c r="A158" s="38" t="s">
        <v>256</v>
      </c>
      <c r="B158" s="39" t="s">
        <v>96</v>
      </c>
      <c r="C158" s="19">
        <v>173</v>
      </c>
      <c r="D158" s="9">
        <v>1</v>
      </c>
      <c r="E158" s="9">
        <v>350</v>
      </c>
      <c r="F158" s="9">
        <v>43</v>
      </c>
      <c r="G158" s="19">
        <v>57</v>
      </c>
    </row>
    <row r="159" spans="1:7">
      <c r="A159" s="38" t="s">
        <v>70</v>
      </c>
      <c r="B159" s="39" t="s">
        <v>71</v>
      </c>
      <c r="C159" s="19">
        <v>118</v>
      </c>
      <c r="D159" s="9" t="s">
        <v>245</v>
      </c>
      <c r="E159" s="9">
        <v>225</v>
      </c>
      <c r="F159" s="9">
        <v>48</v>
      </c>
      <c r="G159" s="19">
        <v>161</v>
      </c>
    </row>
    <row r="160" spans="1:7">
      <c r="A160" s="38" t="s">
        <v>70</v>
      </c>
      <c r="B160" s="68" t="s">
        <v>71</v>
      </c>
      <c r="C160" s="48">
        <v>118</v>
      </c>
      <c r="D160" s="47" t="s">
        <v>245</v>
      </c>
      <c r="E160" s="47">
        <v>275</v>
      </c>
      <c r="F160" s="47">
        <v>192</v>
      </c>
      <c r="G160" s="48">
        <v>162</v>
      </c>
    </row>
    <row r="161" spans="1:1009">
      <c r="A161" s="38" t="s">
        <v>268</v>
      </c>
      <c r="B161" s="22" t="s">
        <v>275</v>
      </c>
      <c r="C161" s="20">
        <v>378</v>
      </c>
      <c r="D161" s="43" t="s">
        <v>245</v>
      </c>
      <c r="E161" s="44">
        <v>225</v>
      </c>
      <c r="F161" s="44">
        <v>387</v>
      </c>
      <c r="G161" s="45">
        <v>175</v>
      </c>
    </row>
    <row r="162" spans="1:1009">
      <c r="A162" s="38" t="s">
        <v>241</v>
      </c>
      <c r="B162" s="39" t="s">
        <v>242</v>
      </c>
      <c r="C162" s="19">
        <v>283</v>
      </c>
      <c r="D162" s="9" t="s">
        <v>245</v>
      </c>
      <c r="E162" s="9">
        <v>275</v>
      </c>
      <c r="F162" s="9">
        <v>290</v>
      </c>
      <c r="G162" s="19">
        <v>163</v>
      </c>
    </row>
    <row r="163" spans="1:1009">
      <c r="A163" s="38" t="s">
        <v>241</v>
      </c>
      <c r="B163" s="68" t="s">
        <v>242</v>
      </c>
      <c r="C163" s="48">
        <v>283</v>
      </c>
      <c r="D163" s="47">
        <v>1</v>
      </c>
      <c r="E163" s="47">
        <v>350</v>
      </c>
      <c r="F163" s="47">
        <v>122</v>
      </c>
      <c r="G163" s="48">
        <v>93</v>
      </c>
    </row>
    <row r="164" spans="1:1009">
      <c r="A164" s="38" t="s">
        <v>318</v>
      </c>
      <c r="B164" s="22" t="s">
        <v>325</v>
      </c>
      <c r="C164" s="20">
        <v>416</v>
      </c>
      <c r="D164" s="43"/>
      <c r="E164" s="44"/>
      <c r="F164" s="44"/>
      <c r="G164" s="45"/>
    </row>
    <row r="165" spans="1:1009">
      <c r="A165" s="38" t="s">
        <v>233</v>
      </c>
      <c r="B165" s="22" t="s">
        <v>232</v>
      </c>
      <c r="C165" s="20">
        <v>358</v>
      </c>
      <c r="D165" s="14" t="s">
        <v>246</v>
      </c>
      <c r="E165" s="14" t="s">
        <v>248</v>
      </c>
      <c r="F165" s="14">
        <v>349</v>
      </c>
      <c r="G165" s="20">
        <v>122</v>
      </c>
    </row>
    <row r="166" spans="1:1009">
      <c r="A166" s="38" t="s">
        <v>338</v>
      </c>
      <c r="B166" s="22" t="s">
        <v>2</v>
      </c>
      <c r="C166" s="20">
        <v>426</v>
      </c>
      <c r="D166" s="43"/>
      <c r="E166" s="44"/>
      <c r="F166" s="44"/>
      <c r="G166" s="45"/>
    </row>
    <row r="167" spans="1:1009">
      <c r="A167" s="38" t="s">
        <v>146</v>
      </c>
      <c r="B167" s="39" t="s">
        <v>147</v>
      </c>
      <c r="C167" s="19">
        <v>231</v>
      </c>
      <c r="D167" s="40">
        <v>1</v>
      </c>
      <c r="E167" s="41">
        <v>300</v>
      </c>
      <c r="F167" s="41">
        <v>376</v>
      </c>
      <c r="G167" s="42">
        <v>17</v>
      </c>
    </row>
    <row r="168" spans="1:1009">
      <c r="A168" s="38" t="s">
        <v>21</v>
      </c>
      <c r="B168" s="39" t="s">
        <v>22</v>
      </c>
      <c r="C168" s="19">
        <v>38</v>
      </c>
      <c r="D168" s="9">
        <v>1</v>
      </c>
      <c r="E168" s="9">
        <v>300</v>
      </c>
      <c r="F168" s="9">
        <v>30</v>
      </c>
      <c r="G168" s="19">
        <v>21</v>
      </c>
    </row>
    <row r="169" spans="1:1009">
      <c r="A169" s="38" t="s">
        <v>130</v>
      </c>
      <c r="B169" s="39" t="s">
        <v>131</v>
      </c>
      <c r="C169" s="19">
        <v>210</v>
      </c>
      <c r="D169" s="9">
        <v>1</v>
      </c>
      <c r="E169" s="9">
        <v>350</v>
      </c>
      <c r="F169" s="9">
        <v>137</v>
      </c>
      <c r="G169" s="19">
        <v>80</v>
      </c>
    </row>
    <row r="170" spans="1:1009">
      <c r="A170" s="38" t="s">
        <v>182</v>
      </c>
      <c r="B170" s="39" t="s">
        <v>183</v>
      </c>
      <c r="C170" s="19">
        <v>294</v>
      </c>
      <c r="D170" s="9"/>
      <c r="E170" s="9" t="s">
        <v>3</v>
      </c>
      <c r="F170" s="9" t="s">
        <v>3</v>
      </c>
      <c r="G170" s="19" t="s">
        <v>3</v>
      </c>
    </row>
    <row r="171" spans="1:1009" s="29" customFormat="1">
      <c r="A171" s="38" t="s">
        <v>212</v>
      </c>
      <c r="B171" s="39" t="s">
        <v>213</v>
      </c>
      <c r="C171" s="19">
        <v>334</v>
      </c>
      <c r="D171" s="40">
        <v>1</v>
      </c>
      <c r="E171" s="41">
        <v>275</v>
      </c>
      <c r="F171" s="41">
        <v>378</v>
      </c>
      <c r="G171" s="42">
        <v>113</v>
      </c>
      <c r="H171" s="28"/>
      <c r="I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  <c r="ALC171" s="28"/>
      <c r="ALD171" s="28"/>
      <c r="ALE171" s="28"/>
      <c r="ALF171" s="28"/>
      <c r="ALG171" s="28"/>
      <c r="ALH171" s="28"/>
      <c r="ALI171" s="28"/>
      <c r="ALJ171" s="28"/>
      <c r="ALK171" s="28"/>
      <c r="ALL171" s="28"/>
      <c r="ALM171" s="28"/>
      <c r="ALN171" s="28"/>
      <c r="ALO171" s="28"/>
      <c r="ALP171" s="28"/>
      <c r="ALQ171" s="28"/>
      <c r="ALR171" s="28"/>
      <c r="ALS171" s="28"/>
      <c r="ALT171" s="28"/>
      <c r="ALU171" s="28"/>
    </row>
    <row r="172" spans="1:1009">
      <c r="A172" s="38" t="s">
        <v>100</v>
      </c>
      <c r="B172" s="22" t="s">
        <v>101</v>
      </c>
      <c r="C172" s="20">
        <v>178</v>
      </c>
      <c r="D172" s="43">
        <v>1</v>
      </c>
      <c r="E172" s="44">
        <v>350</v>
      </c>
      <c r="F172" s="44">
        <v>61</v>
      </c>
      <c r="G172" s="45">
        <v>74</v>
      </c>
    </row>
    <row r="173" spans="1:1009">
      <c r="A173" s="38" t="s">
        <v>91</v>
      </c>
      <c r="B173" s="39" t="s">
        <v>92</v>
      </c>
      <c r="C173" s="19">
        <v>171</v>
      </c>
      <c r="D173" s="9" t="s">
        <v>245</v>
      </c>
      <c r="E173" s="9">
        <v>275</v>
      </c>
      <c r="F173" s="9">
        <v>16</v>
      </c>
      <c r="G173" s="19">
        <v>159</v>
      </c>
    </row>
    <row r="174" spans="1:1009">
      <c r="A174" s="38" t="s">
        <v>80</v>
      </c>
      <c r="B174" s="39" t="s">
        <v>76</v>
      </c>
      <c r="C174" s="19">
        <v>146</v>
      </c>
      <c r="D174" s="9" t="s">
        <v>245</v>
      </c>
      <c r="E174" s="9">
        <v>225</v>
      </c>
      <c r="F174" s="9">
        <v>103</v>
      </c>
      <c r="G174" s="19">
        <v>165</v>
      </c>
    </row>
    <row r="175" spans="1:1009">
      <c r="A175" s="38" t="s">
        <v>128</v>
      </c>
      <c r="B175" s="39" t="s">
        <v>129</v>
      </c>
      <c r="C175" s="19">
        <v>209</v>
      </c>
      <c r="D175" s="9" t="s">
        <v>245</v>
      </c>
      <c r="E175" s="9">
        <v>275</v>
      </c>
      <c r="F175" s="9">
        <v>136</v>
      </c>
      <c r="G175" s="19">
        <v>156</v>
      </c>
    </row>
    <row r="176" spans="1:1009">
      <c r="A176" s="38" t="s">
        <v>128</v>
      </c>
      <c r="B176" s="68" t="s">
        <v>129</v>
      </c>
      <c r="C176" s="48">
        <v>209</v>
      </c>
      <c r="D176" s="47" t="s">
        <v>246</v>
      </c>
      <c r="E176" s="47">
        <v>250</v>
      </c>
      <c r="F176" s="47">
        <v>199</v>
      </c>
      <c r="G176" s="48">
        <v>128</v>
      </c>
    </row>
    <row r="177" spans="1:7">
      <c r="A177" s="38" t="s">
        <v>269</v>
      </c>
      <c r="B177" s="22" t="s">
        <v>270</v>
      </c>
      <c r="C177" s="20">
        <v>380</v>
      </c>
      <c r="D177" s="43" t="s">
        <v>245</v>
      </c>
      <c r="E177" s="44">
        <v>200</v>
      </c>
      <c r="F177" s="44">
        <v>388</v>
      </c>
      <c r="G177" s="45">
        <v>158</v>
      </c>
    </row>
    <row r="178" spans="1:7">
      <c r="A178" s="38" t="s">
        <v>32</v>
      </c>
      <c r="B178" s="39" t="s">
        <v>33</v>
      </c>
      <c r="C178" s="19">
        <v>52</v>
      </c>
      <c r="D178" s="9">
        <v>1</v>
      </c>
      <c r="E178" s="9">
        <v>275</v>
      </c>
      <c r="F178" s="9">
        <v>41</v>
      </c>
      <c r="G178" s="19">
        <v>55</v>
      </c>
    </row>
    <row r="179" spans="1:7">
      <c r="A179" s="38" t="s">
        <v>164</v>
      </c>
      <c r="B179" s="39" t="s">
        <v>165</v>
      </c>
      <c r="C179" s="19">
        <v>262</v>
      </c>
      <c r="D179" s="9">
        <v>1</v>
      </c>
      <c r="E179" s="9">
        <v>250</v>
      </c>
      <c r="F179" s="9">
        <v>233</v>
      </c>
      <c r="G179" s="19">
        <v>117</v>
      </c>
    </row>
    <row r="180" spans="1:7">
      <c r="A180" s="38" t="s">
        <v>164</v>
      </c>
      <c r="B180" s="68" t="s">
        <v>165</v>
      </c>
      <c r="C180" s="48">
        <v>262</v>
      </c>
      <c r="D180" s="47">
        <v>1</v>
      </c>
      <c r="E180" s="47">
        <v>275</v>
      </c>
      <c r="F180" s="47">
        <v>403</v>
      </c>
      <c r="G180" s="48">
        <v>44</v>
      </c>
    </row>
    <row r="181" spans="1:7">
      <c r="A181" s="38" t="s">
        <v>124</v>
      </c>
      <c r="B181" s="39" t="s">
        <v>125</v>
      </c>
      <c r="C181" s="24">
        <v>204</v>
      </c>
      <c r="D181" s="9">
        <v>1</v>
      </c>
      <c r="E181" s="9">
        <v>275</v>
      </c>
      <c r="F181" s="9">
        <v>128</v>
      </c>
      <c r="G181" s="19">
        <v>109</v>
      </c>
    </row>
    <row r="182" spans="1:7">
      <c r="A182" s="38" t="s">
        <v>166</v>
      </c>
      <c r="B182" s="39" t="s">
        <v>167</v>
      </c>
      <c r="C182" s="19">
        <v>263</v>
      </c>
      <c r="D182" s="23">
        <v>1</v>
      </c>
      <c r="E182" s="23">
        <v>275</v>
      </c>
      <c r="F182" s="23">
        <v>336</v>
      </c>
      <c r="G182" s="24">
        <v>111</v>
      </c>
    </row>
    <row r="183" spans="1:7">
      <c r="A183" s="38" t="s">
        <v>184</v>
      </c>
      <c r="B183" s="39" t="s">
        <v>81</v>
      </c>
      <c r="C183" s="19">
        <v>298</v>
      </c>
      <c r="D183" s="9">
        <v>1</v>
      </c>
      <c r="E183" s="9">
        <v>250</v>
      </c>
      <c r="F183" s="9">
        <v>362</v>
      </c>
      <c r="G183" s="19">
        <v>11</v>
      </c>
    </row>
    <row r="184" spans="1:7">
      <c r="A184" s="38" t="s">
        <v>107</v>
      </c>
      <c r="B184" s="39" t="s">
        <v>108</v>
      </c>
      <c r="C184" s="19">
        <v>184</v>
      </c>
      <c r="D184" s="23">
        <v>1</v>
      </c>
      <c r="E184" s="23">
        <v>350</v>
      </c>
      <c r="F184" s="23">
        <v>330</v>
      </c>
      <c r="G184" s="24">
        <v>76</v>
      </c>
    </row>
    <row r="185" spans="1:7">
      <c r="A185" s="38" t="s">
        <v>266</v>
      </c>
      <c r="B185" s="22" t="s">
        <v>267</v>
      </c>
      <c r="C185" s="20">
        <v>377</v>
      </c>
    </row>
    <row r="186" spans="1:7">
      <c r="A186" s="38" t="s">
        <v>286</v>
      </c>
      <c r="B186" s="22" t="s">
        <v>285</v>
      </c>
      <c r="C186" s="20">
        <v>395</v>
      </c>
      <c r="D186" s="14">
        <v>3</v>
      </c>
      <c r="E186" s="14">
        <v>200</v>
      </c>
      <c r="F186" s="14">
        <v>410</v>
      </c>
      <c r="G186" s="20">
        <v>143</v>
      </c>
    </row>
    <row r="187" spans="1:7">
      <c r="A187" s="38" t="s">
        <v>216</v>
      </c>
      <c r="B187" s="39" t="s">
        <v>191</v>
      </c>
      <c r="C187" s="19">
        <v>338</v>
      </c>
      <c r="D187" s="9" t="s">
        <v>246</v>
      </c>
      <c r="E187" s="9">
        <v>275</v>
      </c>
      <c r="F187" s="9">
        <v>62</v>
      </c>
      <c r="G187" s="19">
        <v>131</v>
      </c>
    </row>
    <row r="188" spans="1:7">
      <c r="A188" s="38" t="s">
        <v>148</v>
      </c>
      <c r="B188" s="39" t="s">
        <v>149</v>
      </c>
      <c r="C188" s="57">
        <v>232</v>
      </c>
      <c r="D188" s="56">
        <v>1</v>
      </c>
      <c r="E188" s="56">
        <v>300</v>
      </c>
      <c r="F188" s="56">
        <v>170</v>
      </c>
      <c r="G188" s="57">
        <v>89</v>
      </c>
    </row>
    <row r="189" spans="1:7">
      <c r="A189" s="38" t="s">
        <v>148</v>
      </c>
      <c r="B189" s="39" t="s">
        <v>174</v>
      </c>
      <c r="C189" s="19">
        <v>276</v>
      </c>
      <c r="D189" s="9" t="s">
        <v>245</v>
      </c>
      <c r="E189" s="23">
        <v>250</v>
      </c>
      <c r="F189" s="9">
        <v>257</v>
      </c>
      <c r="G189" s="24">
        <v>154</v>
      </c>
    </row>
    <row r="190" spans="1:7">
      <c r="A190" s="38" t="s">
        <v>148</v>
      </c>
      <c r="B190" s="68" t="s">
        <v>174</v>
      </c>
      <c r="C190" s="48">
        <v>276</v>
      </c>
      <c r="D190" s="47" t="s">
        <v>246</v>
      </c>
      <c r="E190" s="47">
        <v>225</v>
      </c>
      <c r="F190" s="47">
        <v>394</v>
      </c>
      <c r="G190" s="48">
        <v>126</v>
      </c>
    </row>
    <row r="191" spans="1:7">
      <c r="A191" s="38" t="s">
        <v>234</v>
      </c>
      <c r="B191" s="22" t="s">
        <v>235</v>
      </c>
      <c r="C191" s="20">
        <v>359</v>
      </c>
      <c r="D191" s="14">
        <v>1</v>
      </c>
      <c r="E191" s="14">
        <v>250</v>
      </c>
      <c r="F191" s="14">
        <v>365</v>
      </c>
      <c r="G191" s="20">
        <v>3</v>
      </c>
    </row>
    <row r="192" spans="1:7">
      <c r="A192" s="38" t="s">
        <v>175</v>
      </c>
      <c r="B192" s="39" t="s">
        <v>176</v>
      </c>
      <c r="C192" s="19">
        <v>278</v>
      </c>
      <c r="D192" s="9">
        <v>1</v>
      </c>
      <c r="E192" s="9">
        <v>300</v>
      </c>
      <c r="F192" s="9">
        <v>357</v>
      </c>
      <c r="G192" s="19">
        <v>23</v>
      </c>
    </row>
    <row r="193" spans="1:7">
      <c r="A193" s="38" t="s">
        <v>175</v>
      </c>
      <c r="B193" s="68" t="s">
        <v>176</v>
      </c>
      <c r="C193" s="48">
        <v>278</v>
      </c>
      <c r="D193" s="47">
        <v>1</v>
      </c>
      <c r="E193" s="47">
        <v>275</v>
      </c>
      <c r="F193" s="47">
        <v>281</v>
      </c>
      <c r="G193" s="48">
        <v>13</v>
      </c>
    </row>
    <row r="194" spans="1:7">
      <c r="A194" s="38" t="s">
        <v>64</v>
      </c>
      <c r="B194" s="39" t="s">
        <v>65</v>
      </c>
      <c r="C194" s="19">
        <v>109</v>
      </c>
      <c r="D194" s="9" t="s">
        <v>246</v>
      </c>
      <c r="E194" s="9">
        <v>200</v>
      </c>
      <c r="F194" s="9">
        <v>77</v>
      </c>
      <c r="G194" s="19">
        <v>133</v>
      </c>
    </row>
    <row r="195" spans="1:7">
      <c r="A195" s="38" t="s">
        <v>27</v>
      </c>
      <c r="B195" s="39" t="s">
        <v>28</v>
      </c>
      <c r="C195" s="19">
        <v>47</v>
      </c>
      <c r="D195" s="9">
        <v>1</v>
      </c>
      <c r="E195" s="9">
        <v>350</v>
      </c>
      <c r="F195" s="9">
        <v>3</v>
      </c>
      <c r="G195" s="19">
        <v>64</v>
      </c>
    </row>
    <row r="196" spans="1:7">
      <c r="A196" s="38" t="s">
        <v>27</v>
      </c>
      <c r="B196" s="68" t="s">
        <v>28</v>
      </c>
      <c r="C196" s="48">
        <v>47</v>
      </c>
      <c r="D196" s="47">
        <v>1</v>
      </c>
      <c r="E196" s="47">
        <v>350</v>
      </c>
      <c r="F196" s="47">
        <v>8</v>
      </c>
      <c r="G196" s="48">
        <v>63</v>
      </c>
    </row>
    <row r="197" spans="1:7">
      <c r="A197" s="38" t="s">
        <v>113</v>
      </c>
      <c r="B197" s="39" t="s">
        <v>16</v>
      </c>
      <c r="C197" s="19">
        <v>191</v>
      </c>
      <c r="D197" s="9">
        <v>1</v>
      </c>
      <c r="E197" s="9">
        <v>325</v>
      </c>
      <c r="F197" s="9">
        <v>356</v>
      </c>
      <c r="G197" s="19">
        <v>24</v>
      </c>
    </row>
    <row r="198" spans="1:7">
      <c r="A198" s="38" t="s">
        <v>15</v>
      </c>
      <c r="B198" s="39" t="s">
        <v>16</v>
      </c>
      <c r="C198" s="19">
        <v>21</v>
      </c>
      <c r="D198" s="9">
        <v>1</v>
      </c>
      <c r="E198" s="9">
        <v>350</v>
      </c>
      <c r="F198" s="9">
        <v>17</v>
      </c>
      <c r="G198" s="19">
        <v>59</v>
      </c>
    </row>
    <row r="199" spans="1:7">
      <c r="A199" s="38" t="s">
        <v>289</v>
      </c>
      <c r="B199" s="22" t="s">
        <v>38</v>
      </c>
      <c r="C199" s="20">
        <v>399</v>
      </c>
      <c r="D199" s="43" t="s">
        <v>246</v>
      </c>
      <c r="E199" s="44" t="s">
        <v>248</v>
      </c>
      <c r="F199" s="44">
        <v>202</v>
      </c>
      <c r="G199" s="45">
        <v>121</v>
      </c>
    </row>
    <row r="200" spans="1:7">
      <c r="A200" s="38" t="s">
        <v>195</v>
      </c>
      <c r="B200" s="39" t="s">
        <v>20</v>
      </c>
      <c r="C200" s="19">
        <v>310</v>
      </c>
      <c r="D200" s="9" t="s">
        <v>245</v>
      </c>
      <c r="E200" s="9">
        <v>225</v>
      </c>
      <c r="F200" s="9">
        <v>132</v>
      </c>
      <c r="G200" s="19">
        <v>164</v>
      </c>
    </row>
    <row r="201" spans="1:7">
      <c r="A201" s="38" t="s">
        <v>138</v>
      </c>
      <c r="B201" s="39" t="s">
        <v>139</v>
      </c>
      <c r="C201" s="19">
        <v>220</v>
      </c>
      <c r="D201" s="9">
        <v>1</v>
      </c>
      <c r="E201" s="9">
        <v>250</v>
      </c>
      <c r="F201" s="9">
        <v>154</v>
      </c>
      <c r="G201" s="19">
        <v>107</v>
      </c>
    </row>
    <row r="202" spans="1:7">
      <c r="A202" s="38" t="s">
        <v>283</v>
      </c>
      <c r="B202" s="22" t="s">
        <v>284</v>
      </c>
      <c r="C202" s="20">
        <v>394</v>
      </c>
    </row>
    <row r="203" spans="1:7">
      <c r="A203" s="38" t="s">
        <v>158</v>
      </c>
      <c r="B203" s="39" t="s">
        <v>159</v>
      </c>
      <c r="C203" s="19">
        <v>256</v>
      </c>
      <c r="D203" s="9">
        <v>1</v>
      </c>
      <c r="E203" s="9">
        <v>350</v>
      </c>
      <c r="F203" s="9">
        <v>78</v>
      </c>
      <c r="G203" s="19">
        <v>101</v>
      </c>
    </row>
    <row r="204" spans="1:7">
      <c r="A204" s="38" t="s">
        <v>158</v>
      </c>
      <c r="B204" s="68" t="s">
        <v>159</v>
      </c>
      <c r="C204" s="48">
        <v>256</v>
      </c>
      <c r="D204" s="47">
        <v>1</v>
      </c>
      <c r="E204" s="47">
        <v>275</v>
      </c>
      <c r="F204" s="47">
        <v>392</v>
      </c>
      <c r="G204" s="48">
        <v>53</v>
      </c>
    </row>
    <row r="205" spans="1:7">
      <c r="A205" s="38" t="s">
        <v>56</v>
      </c>
      <c r="B205" s="39" t="s">
        <v>57</v>
      </c>
      <c r="C205" s="19">
        <v>94</v>
      </c>
      <c r="D205" s="9">
        <v>1</v>
      </c>
      <c r="E205" s="9">
        <v>350</v>
      </c>
      <c r="F205" s="9">
        <v>309</v>
      </c>
      <c r="G205" s="19">
        <v>78</v>
      </c>
    </row>
    <row r="206" spans="1:7">
      <c r="A206" s="38" t="s">
        <v>56</v>
      </c>
      <c r="B206" s="68" t="s">
        <v>57</v>
      </c>
      <c r="C206" s="48">
        <v>94</v>
      </c>
      <c r="D206" s="47">
        <v>1</v>
      </c>
      <c r="E206" s="47" t="s">
        <v>248</v>
      </c>
      <c r="F206" s="47">
        <v>172</v>
      </c>
      <c r="G206" s="48">
        <v>119</v>
      </c>
    </row>
    <row r="207" spans="1:7">
      <c r="A207" s="38" t="s">
        <v>326</v>
      </c>
      <c r="B207" s="22" t="s">
        <v>296</v>
      </c>
      <c r="C207" s="20">
        <v>402</v>
      </c>
      <c r="D207" s="43"/>
      <c r="E207" s="44"/>
      <c r="F207" s="44"/>
      <c r="G207" s="45"/>
    </row>
    <row r="208" spans="1:7">
      <c r="A208" s="38" t="s">
        <v>301</v>
      </c>
      <c r="B208" s="22" t="s">
        <v>302</v>
      </c>
      <c r="C208" s="20">
        <v>405</v>
      </c>
      <c r="D208" s="43"/>
      <c r="E208" s="44"/>
      <c r="F208" s="44"/>
      <c r="G208" s="45"/>
    </row>
    <row r="209" spans="1:7">
      <c r="A209" s="38" t="s">
        <v>294</v>
      </c>
      <c r="B209" s="22" t="s">
        <v>295</v>
      </c>
      <c r="C209" s="20">
        <v>401</v>
      </c>
      <c r="D209" s="43" t="s">
        <v>245</v>
      </c>
      <c r="E209" s="44">
        <v>275</v>
      </c>
      <c r="F209" s="44">
        <v>109</v>
      </c>
      <c r="G209" s="45">
        <v>160</v>
      </c>
    </row>
    <row r="210" spans="1:7">
      <c r="A210" s="38" t="s">
        <v>321</v>
      </c>
      <c r="B210" s="22" t="s">
        <v>322</v>
      </c>
      <c r="C210" s="20">
        <v>418</v>
      </c>
      <c r="D210" s="43"/>
      <c r="E210" s="44"/>
      <c r="F210" s="44"/>
      <c r="G210" s="45"/>
    </row>
    <row r="211" spans="1:7">
      <c r="A211" s="38" t="s">
        <v>117</v>
      </c>
      <c r="B211" s="39" t="s">
        <v>118</v>
      </c>
      <c r="C211" s="19">
        <v>195</v>
      </c>
      <c r="D211" s="9">
        <v>1</v>
      </c>
      <c r="E211" s="9">
        <v>300</v>
      </c>
      <c r="F211" s="9">
        <v>108</v>
      </c>
      <c r="G211" s="19">
        <v>97</v>
      </c>
    </row>
    <row r="212" spans="1:7">
      <c r="A212" s="38" t="s">
        <v>311</v>
      </c>
      <c r="B212" s="22" t="s">
        <v>312</v>
      </c>
      <c r="C212" s="20">
        <v>411</v>
      </c>
      <c r="D212" s="43">
        <v>3</v>
      </c>
      <c r="E212" s="44">
        <v>200</v>
      </c>
      <c r="F212" s="44">
        <v>411</v>
      </c>
      <c r="G212" s="45">
        <v>139</v>
      </c>
    </row>
    <row r="213" spans="1:7">
      <c r="A213" s="38" t="s">
        <v>126</v>
      </c>
      <c r="B213" s="39" t="s">
        <v>45</v>
      </c>
      <c r="C213" s="19">
        <v>205</v>
      </c>
      <c r="D213" s="9">
        <v>1</v>
      </c>
      <c r="E213" s="9">
        <v>350</v>
      </c>
      <c r="F213" s="9">
        <v>129</v>
      </c>
      <c r="G213" s="19">
        <v>77</v>
      </c>
    </row>
    <row r="214" spans="1:7">
      <c r="A214" s="38" t="s">
        <v>19</v>
      </c>
      <c r="B214" s="39" t="s">
        <v>20</v>
      </c>
      <c r="C214" s="19">
        <v>27</v>
      </c>
      <c r="D214" s="9">
        <v>1</v>
      </c>
      <c r="E214" s="9">
        <v>350</v>
      </c>
      <c r="F214" s="9">
        <v>241</v>
      </c>
      <c r="G214" s="19">
        <v>65</v>
      </c>
    </row>
    <row r="215" spans="1:7">
      <c r="A215" s="38" t="s">
        <v>119</v>
      </c>
      <c r="B215" s="39" t="s">
        <v>120</v>
      </c>
      <c r="C215" s="19">
        <v>196</v>
      </c>
      <c r="D215" s="23">
        <v>1</v>
      </c>
      <c r="E215" s="23">
        <v>300</v>
      </c>
      <c r="F215" s="23">
        <v>331</v>
      </c>
      <c r="G215" s="24">
        <v>32</v>
      </c>
    </row>
    <row r="216" spans="1:7">
      <c r="A216" s="38" t="s">
        <v>102</v>
      </c>
      <c r="B216" s="39" t="s">
        <v>103</v>
      </c>
      <c r="C216" s="19">
        <v>179</v>
      </c>
      <c r="D216" s="9" t="s">
        <v>246</v>
      </c>
      <c r="E216" s="9">
        <v>275</v>
      </c>
      <c r="F216" s="9">
        <v>12</v>
      </c>
      <c r="G216" s="19">
        <v>132</v>
      </c>
    </row>
    <row r="217" spans="1:7">
      <c r="A217" s="38" t="s">
        <v>102</v>
      </c>
      <c r="B217" s="22" t="s">
        <v>263</v>
      </c>
      <c r="C217" s="20">
        <v>375</v>
      </c>
      <c r="D217" s="14">
        <v>1</v>
      </c>
      <c r="E217" s="14">
        <v>250</v>
      </c>
      <c r="F217" s="14">
        <v>406</v>
      </c>
      <c r="G217" s="20">
        <v>9</v>
      </c>
    </row>
  </sheetData>
  <sortState xmlns:xlrd2="http://schemas.microsoft.com/office/spreadsheetml/2017/richdata2" ref="A3:G217">
    <sortCondition ref="A3:A217"/>
  </sortState>
  <mergeCells count="1">
    <mergeCell ref="D1:G1"/>
  </mergeCells>
  <printOptions headings="1"/>
  <pageMargins left="0" right="0" top="0.74803149606299213" bottom="0.62992125984251968" header="0.3543307086614173" footer="0.23622047244094488"/>
  <pageSetup paperSize="9" fitToWidth="0" fitToHeight="0" pageOrder="overThenDown" orientation="portrait" r:id="rId1"/>
  <headerFooter>
    <oddHeader>&amp;C&amp;A</oddHeader>
    <oddFooter>&amp;CSide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B736-19FC-4751-9613-D98A96E9ED40}">
  <dimension ref="A1:E2"/>
  <sheetViews>
    <sheetView workbookViewId="0">
      <selection activeCell="A3" sqref="A3"/>
    </sheetView>
  </sheetViews>
  <sheetFormatPr baseColWidth="10" defaultRowHeight="15"/>
  <cols>
    <col min="2" max="2" width="20.140625" customWidth="1"/>
    <col min="3" max="3" width="4" customWidth="1"/>
    <col min="4" max="4" width="14.42578125" customWidth="1"/>
    <col min="5" max="5" width="17.85546875" customWidth="1"/>
    <col min="8" max="8" width="17.42578125" customWidth="1"/>
  </cols>
  <sheetData>
    <row r="1" spans="1:5">
      <c r="A1" s="1" t="s">
        <v>292</v>
      </c>
      <c r="B1" s="1" t="s">
        <v>299</v>
      </c>
      <c r="C1" s="1"/>
      <c r="D1" s="1" t="s">
        <v>300</v>
      </c>
      <c r="E1" s="1" t="s">
        <v>299</v>
      </c>
    </row>
    <row r="2" spans="1:5">
      <c r="A2" s="46" t="s">
        <v>246</v>
      </c>
      <c r="B2" t="e">
        <f>COUNTIF(#REF!,A2)</f>
        <v>#REF!</v>
      </c>
      <c r="D2" s="46">
        <v>250</v>
      </c>
      <c r="E2" t="e">
        <f>COUNTIF(#REF!,D2)</f>
        <v>#REF!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81"/>
  <sheetViews>
    <sheetView workbookViewId="0">
      <selection activeCell="C10" sqref="C10"/>
    </sheetView>
  </sheetViews>
  <sheetFormatPr baseColWidth="10" defaultRowHeight="15"/>
  <cols>
    <col min="1" max="1" width="21.7109375" customWidth="1"/>
    <col min="2" max="2" width="25.42578125" customWidth="1"/>
    <col min="3" max="3" width="8.5703125" style="14" customWidth="1"/>
    <col min="4" max="4" width="20.85546875" customWidth="1"/>
    <col min="5" max="5" width="11" style="14" customWidth="1"/>
    <col min="6" max="6" width="12.7109375" style="14" customWidth="1"/>
    <col min="7" max="7" width="28" customWidth="1"/>
    <col min="8" max="8" width="24.5703125" customWidth="1"/>
    <col min="9" max="9" width="13.42578125" style="14" customWidth="1"/>
    <col min="10" max="10" width="14.42578125" style="14" customWidth="1"/>
    <col min="11" max="11" width="12.140625" customWidth="1"/>
    <col min="12" max="12" width="33" customWidth="1"/>
    <col min="13" max="13" width="21.28515625" customWidth="1"/>
    <col min="14" max="14" width="86.140625" customWidth="1"/>
    <col min="15" max="1024" width="12.140625" style="8" customWidth="1"/>
  </cols>
  <sheetData>
    <row r="1" spans="1:14" s="3" customFormat="1">
      <c r="A1" s="1"/>
      <c r="B1" s="1"/>
      <c r="C1" s="2"/>
      <c r="D1" s="1"/>
      <c r="E1" s="2"/>
      <c r="F1" s="2"/>
      <c r="G1" s="1"/>
      <c r="H1" s="1"/>
      <c r="I1" s="2"/>
      <c r="J1" s="2"/>
      <c r="K1" s="1"/>
      <c r="L1" s="1"/>
      <c r="M1" s="1"/>
      <c r="N1" s="1"/>
    </row>
    <row r="2" spans="1:14" s="8" customFormat="1" ht="15.75">
      <c r="A2"/>
      <c r="B2"/>
      <c r="C2" s="14"/>
      <c r="D2"/>
      <c r="E2" s="14"/>
      <c r="F2" s="14"/>
      <c r="G2"/>
      <c r="H2"/>
      <c r="I2" s="14"/>
      <c r="J2" s="14"/>
      <c r="K2" s="7"/>
      <c r="L2" s="15"/>
      <c r="M2"/>
      <c r="N2"/>
    </row>
    <row r="3" spans="1:14" s="8" customFormat="1" ht="15.75">
      <c r="A3" s="4"/>
      <c r="B3" s="4"/>
      <c r="C3" s="5"/>
      <c r="D3" s="4"/>
      <c r="E3" s="5"/>
      <c r="F3" s="5"/>
      <c r="G3"/>
      <c r="H3"/>
      <c r="I3" s="5"/>
      <c r="J3" s="5"/>
      <c r="K3" s="7"/>
      <c r="L3" s="15"/>
      <c r="M3"/>
      <c r="N3" s="4"/>
    </row>
    <row r="4" spans="1:14" s="8" customFormat="1" ht="15.75">
      <c r="A4" s="4"/>
      <c r="B4" s="4"/>
      <c r="C4" s="5"/>
      <c r="D4" s="4"/>
      <c r="E4" s="5"/>
      <c r="F4" s="5"/>
      <c r="G4"/>
      <c r="H4"/>
      <c r="I4" s="5"/>
      <c r="J4" s="5"/>
      <c r="K4" s="7"/>
      <c r="L4" s="15"/>
      <c r="M4"/>
      <c r="N4"/>
    </row>
    <row r="5" spans="1:14" s="8" customFormat="1" ht="15.75">
      <c r="A5" s="4"/>
      <c r="B5" s="4"/>
      <c r="C5" s="5"/>
      <c r="D5" s="4"/>
      <c r="E5" s="5"/>
      <c r="F5" s="5"/>
      <c r="G5"/>
      <c r="H5"/>
      <c r="I5" s="5"/>
      <c r="J5" s="5"/>
      <c r="K5" s="7"/>
      <c r="L5" s="15"/>
      <c r="M5"/>
      <c r="N5"/>
    </row>
    <row r="6" spans="1:14" s="8" customFormat="1" ht="15.75">
      <c r="A6" s="4"/>
      <c r="B6" s="4"/>
      <c r="C6" s="5"/>
      <c r="D6" s="4"/>
      <c r="E6" s="5"/>
      <c r="F6" s="5"/>
      <c r="G6"/>
      <c r="H6"/>
      <c r="I6" s="5"/>
      <c r="J6" s="5"/>
      <c r="K6" s="7"/>
      <c r="L6" s="15"/>
      <c r="M6"/>
      <c r="N6"/>
    </row>
    <row r="7" spans="1:14" s="8" customFormat="1" ht="15.75">
      <c r="A7" s="4"/>
      <c r="B7" s="4"/>
      <c r="C7" s="5"/>
      <c r="D7" s="4"/>
      <c r="E7" s="5"/>
      <c r="F7" s="5"/>
      <c r="G7"/>
      <c r="H7"/>
      <c r="I7" s="5"/>
      <c r="J7" s="5"/>
      <c r="K7" s="7"/>
      <c r="L7" s="15"/>
      <c r="M7"/>
      <c r="N7"/>
    </row>
    <row r="8" spans="1:14" s="8" customFormat="1" ht="15.75">
      <c r="A8" s="6"/>
      <c r="B8" s="6"/>
      <c r="C8" s="11"/>
      <c r="D8" s="6"/>
      <c r="E8" s="11"/>
      <c r="F8" s="11"/>
      <c r="G8"/>
      <c r="H8"/>
      <c r="I8" s="11"/>
      <c r="J8" s="11"/>
      <c r="K8" s="7"/>
      <c r="L8" s="15"/>
      <c r="M8"/>
      <c r="N8"/>
    </row>
    <row r="9" spans="1:14" s="8" customFormat="1" ht="15.75">
      <c r="A9" s="4"/>
      <c r="B9" s="4"/>
      <c r="C9" s="5"/>
      <c r="D9" s="4"/>
      <c r="E9" s="5"/>
      <c r="F9" s="5"/>
      <c r="G9"/>
      <c r="H9"/>
      <c r="I9" s="5"/>
      <c r="J9" s="5"/>
      <c r="K9" s="7"/>
      <c r="L9" s="15"/>
      <c r="M9"/>
      <c r="N9"/>
    </row>
    <row r="10" spans="1:14" s="8" customFormat="1" ht="15.75">
      <c r="A10" s="4"/>
      <c r="B10" s="4"/>
      <c r="C10" s="5"/>
      <c r="D10" s="4"/>
      <c r="E10" s="5"/>
      <c r="F10" s="5"/>
      <c r="G10"/>
      <c r="H10"/>
      <c r="I10" s="5"/>
      <c r="J10" s="5"/>
      <c r="K10" s="7"/>
      <c r="L10" s="15"/>
      <c r="M10"/>
      <c r="N10"/>
    </row>
    <row r="11" spans="1:14" s="8" customFormat="1" ht="15.75">
      <c r="A11" s="4"/>
      <c r="B11" s="4"/>
      <c r="C11" s="5"/>
      <c r="D11" s="4"/>
      <c r="E11" s="5"/>
      <c r="F11" s="5"/>
      <c r="G11"/>
      <c r="H11"/>
      <c r="I11" s="5"/>
      <c r="J11" s="5"/>
      <c r="K11" s="7"/>
      <c r="L11" s="15"/>
      <c r="M11"/>
      <c r="N11"/>
    </row>
    <row r="12" spans="1:14" s="8" customFormat="1" ht="15.75">
      <c r="A12" s="4"/>
      <c r="B12" s="4"/>
      <c r="C12" s="5"/>
      <c r="D12" s="4"/>
      <c r="E12" s="5"/>
      <c r="F12" s="5"/>
      <c r="G12"/>
      <c r="H12"/>
      <c r="I12" s="5"/>
      <c r="J12" s="5"/>
      <c r="K12" s="7"/>
      <c r="L12" s="15"/>
      <c r="M12"/>
      <c r="N12"/>
    </row>
    <row r="13" spans="1:14" s="8" customFormat="1" ht="15.75">
      <c r="A13" s="4"/>
      <c r="B13" s="4"/>
      <c r="C13" s="5"/>
      <c r="D13" s="4"/>
      <c r="E13" s="5"/>
      <c r="F13" s="5"/>
      <c r="G13"/>
      <c r="H13"/>
      <c r="I13" s="5"/>
      <c r="J13" s="5"/>
      <c r="K13" s="7"/>
      <c r="L13" s="15"/>
      <c r="M13"/>
      <c r="N13"/>
    </row>
    <row r="14" spans="1:14" s="8" customFormat="1" ht="15.75">
      <c r="A14" s="4"/>
      <c r="B14" s="4"/>
      <c r="C14" s="5"/>
      <c r="D14" s="4"/>
      <c r="E14" s="5"/>
      <c r="F14" s="5"/>
      <c r="G14"/>
      <c r="H14"/>
      <c r="I14" s="5"/>
      <c r="J14" s="5"/>
      <c r="K14" s="7"/>
      <c r="L14" s="16"/>
      <c r="M14"/>
      <c r="N14" s="4"/>
    </row>
    <row r="15" spans="1:14" s="8" customFormat="1" ht="15.75">
      <c r="A15"/>
      <c r="B15"/>
      <c r="C15" s="14"/>
      <c r="D15"/>
      <c r="E15" s="14"/>
      <c r="F15" s="14"/>
      <c r="G15"/>
      <c r="H15"/>
      <c r="I15" s="11"/>
      <c r="J15" s="11"/>
      <c r="K15" s="7"/>
      <c r="L15" s="15"/>
      <c r="M15"/>
      <c r="N15" s="4"/>
    </row>
    <row r="16" spans="1:14" s="8" customFormat="1" ht="15.75">
      <c r="A16" s="4"/>
      <c r="B16" s="4"/>
      <c r="C16" s="5"/>
      <c r="D16" s="4"/>
      <c r="E16" s="5"/>
      <c r="F16" s="5"/>
      <c r="G16"/>
      <c r="H16"/>
      <c r="I16" s="5"/>
      <c r="J16" s="5"/>
      <c r="K16" s="7"/>
      <c r="L16" s="15"/>
      <c r="M16"/>
      <c r="N16"/>
    </row>
    <row r="17" spans="1:14" s="8" customFormat="1" ht="15.75">
      <c r="A17" s="4"/>
      <c r="B17" s="4"/>
      <c r="C17" s="5"/>
      <c r="D17" s="4"/>
      <c r="E17" s="5"/>
      <c r="F17" s="5"/>
      <c r="G17"/>
      <c r="H17"/>
      <c r="I17" s="5"/>
      <c r="J17" s="5"/>
      <c r="K17" s="7"/>
      <c r="L17" s="15"/>
      <c r="M17"/>
      <c r="N17"/>
    </row>
    <row r="18" spans="1:14" s="8" customFormat="1" ht="15.75">
      <c r="A18"/>
      <c r="B18"/>
      <c r="C18" s="14"/>
      <c r="D18"/>
      <c r="E18" s="14"/>
      <c r="F18" s="14"/>
      <c r="G18"/>
      <c r="H18"/>
      <c r="I18" s="14"/>
      <c r="J18" s="14"/>
      <c r="K18" s="6"/>
      <c r="L18" s="15"/>
      <c r="M18"/>
      <c r="N18" s="4"/>
    </row>
    <row r="19" spans="1:14" s="8" customFormat="1" ht="15.75">
      <c r="A19" s="4"/>
      <c r="B19" s="4"/>
      <c r="C19" s="5"/>
      <c r="D19" s="4"/>
      <c r="E19" s="5"/>
      <c r="F19" s="5"/>
      <c r="G19"/>
      <c r="H19"/>
      <c r="I19" s="5"/>
      <c r="J19" s="4"/>
      <c r="K19" s="7"/>
      <c r="L19" s="15"/>
      <c r="M19"/>
      <c r="N19"/>
    </row>
    <row r="20" spans="1:14" s="8" customFormat="1" ht="15.75">
      <c r="A20"/>
      <c r="B20"/>
      <c r="C20" s="14"/>
      <c r="D20"/>
      <c r="E20" s="14"/>
      <c r="F20" s="14"/>
      <c r="G20"/>
      <c r="H20"/>
      <c r="I20" s="11"/>
      <c r="J20" s="11"/>
      <c r="K20" s="7"/>
      <c r="L20" s="15"/>
      <c r="M20"/>
      <c r="N20"/>
    </row>
    <row r="21" spans="1:14" s="8" customFormat="1" ht="15.75">
      <c r="A21" s="4"/>
      <c r="B21" s="4"/>
      <c r="C21" s="5"/>
      <c r="D21" s="4"/>
      <c r="E21" s="5"/>
      <c r="F21" s="5"/>
      <c r="G21"/>
      <c r="H21"/>
      <c r="I21" s="5"/>
      <c r="J21" s="5"/>
      <c r="K21" s="7"/>
      <c r="L21" s="15"/>
      <c r="M21"/>
      <c r="N21"/>
    </row>
    <row r="22" spans="1:14" s="8" customFormat="1" ht="15.75">
      <c r="A22" s="4"/>
      <c r="B22" s="4"/>
      <c r="C22" s="5"/>
      <c r="D22" s="4"/>
      <c r="E22" s="5"/>
      <c r="F22" s="5"/>
      <c r="G22"/>
      <c r="H22"/>
      <c r="I22" s="5"/>
      <c r="J22" s="5"/>
      <c r="K22" s="7"/>
      <c r="L22" s="15"/>
      <c r="M22"/>
      <c r="N22"/>
    </row>
    <row r="23" spans="1:14" s="8" customFormat="1" ht="15.75">
      <c r="A23" s="6"/>
      <c r="B23" s="6"/>
      <c r="C23" s="11"/>
      <c r="D23" s="6"/>
      <c r="E23" s="11"/>
      <c r="F23" s="11"/>
      <c r="G23"/>
      <c r="H23"/>
      <c r="I23" s="11"/>
      <c r="J23" s="11"/>
      <c r="K23" s="7"/>
      <c r="L23" s="15"/>
      <c r="M23"/>
      <c r="N23"/>
    </row>
    <row r="24" spans="1:14" s="8" customFormat="1" ht="15.75">
      <c r="A24" s="4"/>
      <c r="B24" s="4"/>
      <c r="C24" s="5"/>
      <c r="D24" s="4"/>
      <c r="E24" s="5"/>
      <c r="F24" s="5"/>
      <c r="G24"/>
      <c r="H24"/>
      <c r="I24" s="5"/>
      <c r="J24" s="5"/>
      <c r="K24" s="7"/>
      <c r="L24" s="15"/>
      <c r="M24"/>
      <c r="N24"/>
    </row>
    <row r="25" spans="1:14" s="8" customFormat="1" ht="15.75">
      <c r="A25" s="4"/>
      <c r="B25" s="4"/>
      <c r="C25" s="5"/>
      <c r="D25" s="4"/>
      <c r="E25" s="5"/>
      <c r="F25" s="5"/>
      <c r="G25"/>
      <c r="H25"/>
      <c r="I25" s="5"/>
      <c r="J25" s="5"/>
      <c r="K25" s="7"/>
      <c r="L25" s="16"/>
      <c r="M25"/>
      <c r="N25" s="6"/>
    </row>
    <row r="26" spans="1:14" s="8" customFormat="1" ht="15.75">
      <c r="A26"/>
      <c r="B26"/>
      <c r="C26" s="14"/>
      <c r="D26"/>
      <c r="E26" s="14"/>
      <c r="F26" s="14"/>
      <c r="G26"/>
      <c r="H26"/>
      <c r="I26" s="14"/>
      <c r="J26" s="14"/>
      <c r="K26" s="7"/>
      <c r="L26" s="15"/>
      <c r="M26"/>
      <c r="N26" s="4"/>
    </row>
    <row r="27" spans="1:14" s="8" customFormat="1" ht="15.75">
      <c r="A27" s="4"/>
      <c r="B27" s="4"/>
      <c r="C27" s="5"/>
      <c r="D27" s="4"/>
      <c r="E27" s="5"/>
      <c r="F27" s="5"/>
      <c r="G27"/>
      <c r="H27"/>
      <c r="I27" s="5"/>
      <c r="J27" s="5"/>
      <c r="K27" s="7"/>
      <c r="L27" s="15"/>
      <c r="M27"/>
      <c r="N27"/>
    </row>
    <row r="28" spans="1:14" s="8" customFormat="1" ht="15.75">
      <c r="A28" s="4"/>
      <c r="B28" s="4"/>
      <c r="C28" s="5"/>
      <c r="D28" s="4"/>
      <c r="E28" s="5"/>
      <c r="F28" s="5"/>
      <c r="G28"/>
      <c r="H28"/>
      <c r="I28" s="5"/>
      <c r="J28" s="5"/>
      <c r="K28" s="7"/>
      <c r="L28" s="15"/>
      <c r="M28"/>
      <c r="N28"/>
    </row>
    <row r="29" spans="1:14" s="8" customFormat="1" ht="15.75">
      <c r="A29" s="4"/>
      <c r="B29" s="4"/>
      <c r="C29" s="5"/>
      <c r="D29" s="4"/>
      <c r="E29" s="5"/>
      <c r="F29" s="5"/>
      <c r="G29"/>
      <c r="H29"/>
      <c r="I29" s="5"/>
      <c r="J29" s="5"/>
      <c r="K29" s="7"/>
      <c r="L29" s="15"/>
      <c r="M29"/>
      <c r="N29"/>
    </row>
    <row r="30" spans="1:14" s="8" customFormat="1" ht="15.75">
      <c r="A30" s="4"/>
      <c r="B30" s="4"/>
      <c r="C30" s="5"/>
      <c r="D30" s="4"/>
      <c r="E30" s="5"/>
      <c r="F30" s="5"/>
      <c r="G30"/>
      <c r="H30"/>
      <c r="I30" s="5"/>
      <c r="J30" s="5"/>
      <c r="K30" s="7"/>
      <c r="L30" s="15"/>
      <c r="M30"/>
      <c r="N30"/>
    </row>
    <row r="31" spans="1:14" s="8" customFormat="1" ht="15.75">
      <c r="A31" s="4"/>
      <c r="B31" s="4"/>
      <c r="C31" s="5"/>
      <c r="D31" s="4"/>
      <c r="E31" s="5"/>
      <c r="F31" s="5"/>
      <c r="G31"/>
      <c r="H31"/>
      <c r="I31" s="5"/>
      <c r="J31" s="5"/>
      <c r="K31" s="7"/>
      <c r="L31" s="15"/>
      <c r="M31"/>
      <c r="N31"/>
    </row>
    <row r="32" spans="1:14" s="8" customFormat="1" ht="15.75">
      <c r="A32" s="4"/>
      <c r="B32" s="4"/>
      <c r="C32" s="5"/>
      <c r="D32" s="4"/>
      <c r="E32" s="5"/>
      <c r="F32" s="5"/>
      <c r="G32"/>
      <c r="H32"/>
      <c r="I32" s="5"/>
      <c r="J32" s="5"/>
      <c r="K32" s="7"/>
      <c r="L32" s="15"/>
      <c r="M32"/>
      <c r="N32"/>
    </row>
    <row r="33" spans="1:14" s="8" customFormat="1" ht="15.75">
      <c r="A33" s="4"/>
      <c r="B33" s="4"/>
      <c r="C33" s="5"/>
      <c r="D33" s="4"/>
      <c r="E33" s="5"/>
      <c r="F33" s="5"/>
      <c r="G33"/>
      <c r="H33"/>
      <c r="I33" s="5"/>
      <c r="J33" s="5"/>
      <c r="K33" s="7"/>
      <c r="L33" s="15"/>
      <c r="M33"/>
      <c r="N33"/>
    </row>
    <row r="34" spans="1:14" s="8" customFormat="1" ht="15.75">
      <c r="A34" s="4"/>
      <c r="B34" s="4"/>
      <c r="C34" s="5"/>
      <c r="D34" s="4"/>
      <c r="E34" s="5"/>
      <c r="F34" s="5"/>
      <c r="G34"/>
      <c r="H34"/>
      <c r="I34" s="5"/>
      <c r="J34" s="5"/>
      <c r="K34" s="7"/>
      <c r="L34" s="15"/>
      <c r="M34"/>
      <c r="N34" s="4"/>
    </row>
    <row r="35" spans="1:14" s="8" customFormat="1" ht="15.75">
      <c r="A35" s="4"/>
      <c r="B35" s="4"/>
      <c r="C35" s="5"/>
      <c r="D35" s="4"/>
      <c r="E35" s="5"/>
      <c r="F35" s="5"/>
      <c r="G35"/>
      <c r="H35"/>
      <c r="I35" s="5"/>
      <c r="J35" s="5"/>
      <c r="K35" s="7"/>
      <c r="L35" s="15"/>
      <c r="M35"/>
      <c r="N35"/>
    </row>
    <row r="36" spans="1:14" s="8" customFormat="1" ht="15.75">
      <c r="A36" s="4"/>
      <c r="B36" s="4"/>
      <c r="C36" s="5"/>
      <c r="D36" s="4"/>
      <c r="E36" s="5"/>
      <c r="F36" s="5"/>
      <c r="G36"/>
      <c r="H36"/>
      <c r="I36" s="5"/>
      <c r="J36" s="5"/>
      <c r="K36" s="7"/>
      <c r="L36" s="15"/>
      <c r="M36"/>
      <c r="N36"/>
    </row>
    <row r="37" spans="1:14" s="8" customFormat="1" ht="15.75">
      <c r="A37" s="4"/>
      <c r="B37" s="4"/>
      <c r="C37" s="5"/>
      <c r="D37" s="4"/>
      <c r="E37" s="5"/>
      <c r="F37" s="5"/>
      <c r="G37"/>
      <c r="H37"/>
      <c r="I37" s="5"/>
      <c r="J37" s="5"/>
      <c r="K37" s="7"/>
      <c r="L37" s="15"/>
      <c r="M37"/>
      <c r="N37"/>
    </row>
    <row r="38" spans="1:14" s="8" customFormat="1" ht="15.75">
      <c r="A38" s="4"/>
      <c r="B38" s="4"/>
      <c r="C38" s="5"/>
      <c r="D38" s="4"/>
      <c r="E38" s="5"/>
      <c r="F38" s="5"/>
      <c r="G38"/>
      <c r="H38"/>
      <c r="I38" s="5"/>
      <c r="J38" s="5"/>
      <c r="K38" s="7"/>
      <c r="L38" s="15"/>
      <c r="M38"/>
      <c r="N38"/>
    </row>
    <row r="39" spans="1:14" s="8" customFormat="1" ht="15.75">
      <c r="A39" s="6"/>
      <c r="B39" s="6"/>
      <c r="C39" s="11"/>
      <c r="D39" s="6"/>
      <c r="E39" s="11"/>
      <c r="F39" s="11"/>
      <c r="G39"/>
      <c r="H39"/>
      <c r="I39" s="11"/>
      <c r="J39" s="11"/>
      <c r="K39" s="7"/>
      <c r="L39" s="15"/>
      <c r="M39"/>
      <c r="N39"/>
    </row>
    <row r="40" spans="1:14" s="8" customFormat="1" ht="15.75">
      <c r="A40" s="4"/>
      <c r="B40" s="4"/>
      <c r="C40" s="5"/>
      <c r="D40" s="4"/>
      <c r="E40" s="5"/>
      <c r="F40" s="5"/>
      <c r="G40"/>
      <c r="H40"/>
      <c r="I40" s="5"/>
      <c r="J40" s="5"/>
      <c r="K40" s="7"/>
      <c r="L40" s="15"/>
      <c r="M40"/>
      <c r="N40" s="4"/>
    </row>
    <row r="41" spans="1:14" s="8" customFormat="1" ht="15.75">
      <c r="A41" s="4"/>
      <c r="B41" s="4"/>
      <c r="C41" s="5"/>
      <c r="D41" s="4"/>
      <c r="E41" s="5"/>
      <c r="F41" s="5"/>
      <c r="G41"/>
      <c r="H41"/>
      <c r="I41" s="5"/>
      <c r="J41" s="5"/>
      <c r="K41" s="7"/>
      <c r="L41" s="15"/>
      <c r="M41"/>
      <c r="N41"/>
    </row>
    <row r="42" spans="1:14" s="8" customFormat="1" ht="15.75">
      <c r="A42" s="4"/>
      <c r="B42" s="4"/>
      <c r="C42" s="5"/>
      <c r="D42" s="4"/>
      <c r="E42" s="5"/>
      <c r="F42" s="5"/>
      <c r="G42"/>
      <c r="H42"/>
      <c r="I42" s="5"/>
      <c r="J42" s="5"/>
      <c r="K42" s="7"/>
      <c r="L42" s="15"/>
      <c r="M42"/>
      <c r="N42"/>
    </row>
    <row r="43" spans="1:14" s="8" customFormat="1" ht="15.75">
      <c r="A43" s="4"/>
      <c r="B43" s="4"/>
      <c r="C43" s="5"/>
      <c r="D43" s="4"/>
      <c r="E43" s="5"/>
      <c r="F43" s="5"/>
      <c r="G43"/>
      <c r="H43"/>
      <c r="I43" s="5"/>
      <c r="J43" s="5"/>
      <c r="K43" s="7"/>
      <c r="L43" s="15"/>
      <c r="M43"/>
      <c r="N43"/>
    </row>
    <row r="44" spans="1:14" s="8" customFormat="1" ht="15.75">
      <c r="A44" s="4"/>
      <c r="B44" s="4"/>
      <c r="C44" s="5"/>
      <c r="D44" s="4"/>
      <c r="E44" s="5"/>
      <c r="F44" s="5"/>
      <c r="G44"/>
      <c r="H44"/>
      <c r="I44" s="5"/>
      <c r="J44" s="5"/>
      <c r="K44" s="7"/>
      <c r="L44" s="15"/>
      <c r="M44"/>
      <c r="N44"/>
    </row>
    <row r="45" spans="1:14" s="8" customFormat="1" ht="15.75">
      <c r="A45" s="4"/>
      <c r="B45" s="4"/>
      <c r="C45" s="5"/>
      <c r="D45" s="4"/>
      <c r="E45" s="5"/>
      <c r="F45" s="5"/>
      <c r="G45"/>
      <c r="H45"/>
      <c r="I45" s="5"/>
      <c r="J45" s="5"/>
      <c r="K45" s="7"/>
      <c r="L45" s="15"/>
      <c r="M45"/>
      <c r="N45"/>
    </row>
    <row r="46" spans="1:14" s="8" customFormat="1" ht="15.75">
      <c r="A46" s="4"/>
      <c r="B46" s="4"/>
      <c r="C46" s="5"/>
      <c r="D46" s="4"/>
      <c r="E46" s="5"/>
      <c r="F46" s="5"/>
      <c r="G46"/>
      <c r="H46"/>
      <c r="I46" s="5"/>
      <c r="J46" s="5"/>
      <c r="K46" s="7"/>
      <c r="L46" s="15"/>
      <c r="M46"/>
      <c r="N46"/>
    </row>
    <row r="47" spans="1:14" s="8" customFormat="1" ht="15.75">
      <c r="A47" s="4"/>
      <c r="B47" s="4"/>
      <c r="C47" s="5"/>
      <c r="D47" s="4"/>
      <c r="E47" s="5"/>
      <c r="F47" s="5"/>
      <c r="G47"/>
      <c r="H47"/>
      <c r="I47" s="5"/>
      <c r="J47" s="5"/>
      <c r="K47" s="7"/>
      <c r="L47" s="15"/>
      <c r="M47"/>
      <c r="N47"/>
    </row>
    <row r="48" spans="1:14" s="8" customFormat="1" ht="15.75">
      <c r="A48" s="4"/>
      <c r="B48" s="4"/>
      <c r="C48" s="5"/>
      <c r="D48" s="4"/>
      <c r="E48" s="5"/>
      <c r="F48" s="5"/>
      <c r="G48"/>
      <c r="H48"/>
      <c r="I48" s="5"/>
      <c r="J48" s="5"/>
      <c r="K48" s="7"/>
      <c r="L48" s="15"/>
      <c r="M48"/>
      <c r="N48"/>
    </row>
    <row r="49" spans="1:14" ht="15.75">
      <c r="A49" s="6"/>
      <c r="B49" s="6"/>
      <c r="C49" s="11"/>
      <c r="D49" s="6"/>
      <c r="E49" s="11"/>
      <c r="F49" s="11"/>
      <c r="I49" s="11"/>
      <c r="J49" s="11"/>
      <c r="K49" s="7"/>
      <c r="L49" s="15"/>
    </row>
    <row r="50" spans="1:14" ht="15.75">
      <c r="A50" s="4"/>
      <c r="B50" s="4"/>
      <c r="C50" s="5"/>
      <c r="D50" s="4"/>
      <c r="E50" s="5"/>
      <c r="F50" s="5"/>
      <c r="I50" s="5"/>
      <c r="J50" s="5"/>
      <c r="K50" s="7"/>
      <c r="L50" s="15"/>
    </row>
    <row r="51" spans="1:14" ht="15.75">
      <c r="A51" s="4"/>
      <c r="B51" s="4"/>
      <c r="C51" s="5"/>
      <c r="D51" s="4"/>
      <c r="E51" s="5"/>
      <c r="F51" s="5"/>
      <c r="I51"/>
      <c r="J51" s="5"/>
      <c r="K51" s="7"/>
      <c r="L51" s="15"/>
    </row>
    <row r="52" spans="1:14" ht="15.75">
      <c r="A52" s="4"/>
      <c r="B52" s="4"/>
      <c r="C52" s="5"/>
      <c r="D52" s="4"/>
      <c r="E52" s="5"/>
      <c r="F52" s="5"/>
      <c r="I52" s="5"/>
      <c r="J52" s="5"/>
      <c r="K52" s="7"/>
      <c r="L52" s="15"/>
    </row>
    <row r="53" spans="1:14" ht="15.75">
      <c r="A53" s="4"/>
      <c r="B53" s="4"/>
      <c r="C53" s="5"/>
      <c r="D53" s="4"/>
      <c r="E53" s="5"/>
      <c r="F53" s="5"/>
      <c r="I53" s="5"/>
      <c r="J53" s="5"/>
      <c r="K53" s="7"/>
      <c r="L53" s="15"/>
    </row>
    <row r="54" spans="1:14" ht="15.75">
      <c r="A54" s="4"/>
      <c r="B54" s="4"/>
      <c r="C54" s="5"/>
      <c r="D54" s="4"/>
      <c r="E54" s="5"/>
      <c r="F54" s="5"/>
      <c r="I54" s="5"/>
      <c r="J54" s="5"/>
      <c r="K54" s="7"/>
      <c r="L54" s="16"/>
      <c r="N54" s="4"/>
    </row>
    <row r="55" spans="1:14" ht="15.75">
      <c r="A55" s="4"/>
      <c r="B55" s="4"/>
      <c r="C55" s="5"/>
      <c r="D55" s="4"/>
      <c r="E55" s="5"/>
      <c r="F55" s="5"/>
      <c r="I55" s="5"/>
      <c r="J55" s="5"/>
      <c r="K55" s="7"/>
      <c r="L55" s="15"/>
    </row>
    <row r="56" spans="1:14" ht="15.75">
      <c r="A56" s="4"/>
      <c r="B56" s="4"/>
      <c r="C56" s="5"/>
      <c r="D56" s="4"/>
      <c r="E56" s="5"/>
      <c r="F56" s="5"/>
      <c r="I56" s="5"/>
      <c r="J56" s="5"/>
      <c r="K56" s="7"/>
      <c r="L56" s="15"/>
    </row>
    <row r="57" spans="1:14" ht="15.75">
      <c r="A57" s="4"/>
      <c r="B57" s="4"/>
      <c r="C57" s="5"/>
      <c r="D57" s="4"/>
      <c r="E57" s="5"/>
      <c r="F57" s="5"/>
      <c r="I57" s="5"/>
      <c r="J57" s="5"/>
      <c r="K57" s="7"/>
      <c r="L57" s="15"/>
    </row>
    <row r="58" spans="1:14" ht="15.75">
      <c r="A58" s="4"/>
      <c r="B58" s="4"/>
      <c r="C58" s="5"/>
      <c r="D58" s="4"/>
      <c r="E58" s="5"/>
      <c r="F58" s="5"/>
      <c r="I58" s="5"/>
      <c r="J58" s="5"/>
      <c r="K58" s="7"/>
      <c r="L58" s="15"/>
      <c r="N58" s="4"/>
    </row>
    <row r="59" spans="1:14" ht="15.75">
      <c r="A59" s="4"/>
      <c r="B59" s="4"/>
      <c r="C59" s="5"/>
      <c r="D59" s="4"/>
      <c r="E59" s="5"/>
      <c r="F59" s="5"/>
      <c r="I59" s="5"/>
      <c r="J59" s="5"/>
      <c r="K59" s="7"/>
      <c r="L59" s="15"/>
    </row>
    <row r="60" spans="1:14" ht="15.75">
      <c r="A60" s="4"/>
      <c r="B60" s="4"/>
      <c r="C60" s="5"/>
      <c r="D60" s="4"/>
      <c r="E60" s="5"/>
      <c r="F60" s="5"/>
      <c r="I60" s="5"/>
      <c r="J60" s="5"/>
      <c r="K60" s="7"/>
      <c r="L60" s="15"/>
    </row>
    <row r="61" spans="1:14" ht="15.75">
      <c r="A61" s="4"/>
      <c r="B61" s="4"/>
      <c r="C61" s="5"/>
      <c r="D61" s="4"/>
      <c r="E61" s="5"/>
      <c r="F61" s="5"/>
      <c r="I61" s="5"/>
      <c r="J61" s="5"/>
      <c r="K61" s="7"/>
      <c r="L61" s="15"/>
      <c r="N61" s="4"/>
    </row>
    <row r="62" spans="1:14" ht="15.75">
      <c r="A62" s="4"/>
      <c r="B62" s="4"/>
      <c r="C62" s="5"/>
      <c r="D62" s="4"/>
      <c r="E62" s="5"/>
      <c r="F62" s="5"/>
      <c r="I62" s="5"/>
      <c r="J62" s="5"/>
      <c r="K62" s="7"/>
      <c r="L62" s="15"/>
    </row>
    <row r="63" spans="1:14" ht="15.75">
      <c r="A63" s="4"/>
      <c r="B63" s="4"/>
      <c r="C63" s="5"/>
      <c r="D63" s="4"/>
      <c r="E63" s="5"/>
      <c r="F63" s="5"/>
      <c r="I63" s="5"/>
      <c r="J63" s="5"/>
      <c r="K63" s="7"/>
      <c r="L63" s="15"/>
    </row>
    <row r="64" spans="1:14" ht="15.75">
      <c r="A64" s="4"/>
      <c r="B64" s="4"/>
      <c r="C64" s="5"/>
      <c r="D64" s="4"/>
      <c r="E64" s="5"/>
      <c r="F64" s="5"/>
      <c r="I64" s="5"/>
      <c r="J64" s="5"/>
      <c r="K64" s="7"/>
      <c r="L64" s="15"/>
    </row>
    <row r="65" spans="1:12" ht="15.75">
      <c r="A65" s="4"/>
      <c r="B65" s="4"/>
      <c r="C65" s="5"/>
      <c r="D65" s="4"/>
      <c r="E65" s="5"/>
      <c r="F65" s="5"/>
      <c r="I65" s="5"/>
      <c r="J65" s="5"/>
      <c r="K65" s="7"/>
      <c r="L65" s="15"/>
    </row>
    <row r="66" spans="1:12" ht="15.75">
      <c r="K66" s="7"/>
      <c r="L66" s="15"/>
    </row>
    <row r="67" spans="1:12" ht="15.75">
      <c r="A67" s="4"/>
      <c r="B67" s="4"/>
      <c r="C67" s="5"/>
      <c r="D67" s="4"/>
      <c r="E67" s="5"/>
      <c r="F67" s="5"/>
      <c r="I67" s="5"/>
      <c r="J67" s="5"/>
      <c r="K67" s="7"/>
      <c r="L67" s="15"/>
    </row>
    <row r="68" spans="1:12" ht="15.75">
      <c r="A68" s="4"/>
      <c r="B68" s="4"/>
      <c r="C68" s="5"/>
      <c r="D68" s="4"/>
      <c r="E68" s="5"/>
      <c r="F68" s="5"/>
      <c r="I68" s="5"/>
      <c r="J68" s="5"/>
      <c r="K68" s="7"/>
      <c r="L68" s="15"/>
    </row>
    <row r="69" spans="1:12" ht="15.75">
      <c r="A69" s="4"/>
      <c r="B69" s="4"/>
      <c r="C69" s="5"/>
      <c r="D69" s="4"/>
      <c r="E69" s="5"/>
      <c r="F69" s="5"/>
      <c r="I69" s="5"/>
      <c r="J69" s="5"/>
      <c r="K69" s="7"/>
      <c r="L69" s="15"/>
    </row>
    <row r="70" spans="1:12" ht="15.75">
      <c r="A70" s="4"/>
      <c r="B70" s="4"/>
      <c r="C70" s="5"/>
      <c r="D70" s="4"/>
      <c r="E70" s="5"/>
      <c r="F70" s="5"/>
      <c r="I70" s="5"/>
      <c r="J70" s="5"/>
      <c r="K70" s="7"/>
      <c r="L70" s="15"/>
    </row>
    <row r="71" spans="1:12" ht="15.75">
      <c r="A71" s="4"/>
      <c r="B71" s="4"/>
      <c r="C71" s="5"/>
      <c r="D71" s="4"/>
      <c r="E71" s="5"/>
      <c r="F71" s="5"/>
      <c r="I71" s="5"/>
      <c r="J71" s="5"/>
      <c r="K71" s="7"/>
      <c r="L71" s="15"/>
    </row>
    <row r="72" spans="1:12" ht="15.75">
      <c r="A72" s="4"/>
      <c r="B72" s="4"/>
      <c r="C72" s="5"/>
      <c r="D72" s="4"/>
      <c r="E72" s="5"/>
      <c r="F72" s="5"/>
      <c r="I72" s="5"/>
      <c r="J72" s="5"/>
      <c r="K72" s="7"/>
      <c r="L72" s="15"/>
    </row>
    <row r="73" spans="1:12" ht="15.75">
      <c r="A73" s="6"/>
      <c r="B73" s="6"/>
      <c r="C73" s="11"/>
      <c r="D73" s="6"/>
      <c r="E73" s="11"/>
      <c r="F73" s="11"/>
      <c r="I73" s="11"/>
      <c r="J73" s="11"/>
      <c r="K73" s="7"/>
      <c r="L73" s="15"/>
    </row>
    <row r="74" spans="1:12" ht="15.75">
      <c r="A74" s="4"/>
      <c r="B74" s="4"/>
      <c r="C74" s="5"/>
      <c r="D74" s="4"/>
      <c r="E74" s="5"/>
      <c r="F74" s="5"/>
      <c r="I74" s="5"/>
      <c r="J74" s="5"/>
      <c r="K74" s="7"/>
      <c r="L74" s="15"/>
    </row>
    <row r="75" spans="1:12" ht="15.75">
      <c r="A75" s="4"/>
      <c r="B75" s="4"/>
      <c r="C75" s="5"/>
      <c r="D75" s="4"/>
      <c r="E75" s="5"/>
      <c r="F75" s="5"/>
      <c r="I75" s="5"/>
      <c r="J75" s="5"/>
      <c r="K75" s="7"/>
      <c r="L75" s="15"/>
    </row>
    <row r="76" spans="1:12" ht="15.75">
      <c r="A76" s="4"/>
      <c r="B76" s="4"/>
      <c r="C76" s="5"/>
      <c r="D76" s="4"/>
      <c r="E76" s="5"/>
      <c r="F76" s="5"/>
      <c r="I76" s="5"/>
      <c r="J76" s="10"/>
      <c r="K76" s="7"/>
      <c r="L76" s="16"/>
    </row>
    <row r="77" spans="1:12" ht="15.75">
      <c r="A77" s="4"/>
      <c r="B77" s="4"/>
      <c r="C77" s="5"/>
      <c r="D77" s="4"/>
      <c r="E77" s="5"/>
      <c r="F77" s="5"/>
      <c r="I77" s="5"/>
      <c r="J77" s="5"/>
      <c r="K77" s="7"/>
      <c r="L77" s="15"/>
    </row>
    <row r="78" spans="1:12" ht="15.75">
      <c r="A78" s="4"/>
      <c r="B78" s="4"/>
      <c r="C78" s="5"/>
      <c r="D78" s="4"/>
      <c r="E78" s="5"/>
      <c r="F78" s="5"/>
      <c r="I78" s="5"/>
      <c r="J78" s="5"/>
      <c r="K78" s="7"/>
      <c r="L78" s="15"/>
    </row>
    <row r="79" spans="1:12" ht="15.75">
      <c r="K79" s="7"/>
      <c r="L79" s="15"/>
    </row>
    <row r="80" spans="1:12" ht="15.75">
      <c r="A80" s="4"/>
      <c r="B80" s="4"/>
      <c r="C80" s="5"/>
      <c r="D80" s="4"/>
      <c r="E80" s="5"/>
      <c r="F80" s="5"/>
      <c r="I80" s="5"/>
      <c r="J80" s="5"/>
      <c r="K80" s="7"/>
      <c r="L80" s="15"/>
    </row>
    <row r="81" spans="1:14" ht="15.75">
      <c r="A81" s="4"/>
      <c r="B81" s="4"/>
      <c r="C81" s="5"/>
      <c r="D81" s="4"/>
      <c r="E81" s="5"/>
      <c r="F81" s="5"/>
      <c r="I81" s="5"/>
      <c r="J81" s="5"/>
      <c r="K81" s="7"/>
      <c r="L81" s="15"/>
    </row>
    <row r="82" spans="1:14" ht="15.75">
      <c r="A82" s="4"/>
      <c r="B82" s="4"/>
      <c r="C82" s="5"/>
      <c r="D82" s="4"/>
      <c r="E82" s="5"/>
      <c r="F82" s="5"/>
      <c r="I82" s="5"/>
      <c r="J82" s="5"/>
      <c r="K82" s="7"/>
      <c r="L82" s="15"/>
    </row>
    <row r="83" spans="1:14" ht="15.75">
      <c r="A83" s="4"/>
      <c r="B83" s="4"/>
      <c r="C83" s="5"/>
      <c r="D83" s="4"/>
      <c r="E83" s="5"/>
      <c r="F83" s="5"/>
      <c r="I83" s="5"/>
      <c r="J83" s="5"/>
      <c r="K83" s="7"/>
      <c r="L83" s="15"/>
    </row>
    <row r="84" spans="1:14" ht="15.75">
      <c r="A84" s="4"/>
      <c r="B84" s="4"/>
      <c r="C84" s="5"/>
      <c r="D84" s="4"/>
      <c r="E84" s="5"/>
      <c r="F84" s="5"/>
      <c r="I84" s="5"/>
      <c r="J84" s="5"/>
      <c r="K84" s="7"/>
      <c r="L84" s="15"/>
      <c r="N84" s="4"/>
    </row>
    <row r="85" spans="1:14" ht="15.75">
      <c r="A85" s="4"/>
      <c r="B85" s="4"/>
      <c r="C85" s="5"/>
      <c r="D85" s="4"/>
      <c r="E85" s="5"/>
      <c r="F85" s="5"/>
      <c r="I85" s="5"/>
      <c r="J85" s="12"/>
      <c r="K85" s="7"/>
      <c r="L85" s="15"/>
    </row>
    <row r="86" spans="1:14" ht="15.75">
      <c r="A86" s="4"/>
      <c r="B86" s="4"/>
      <c r="C86" s="5"/>
      <c r="D86" s="4"/>
      <c r="E86" s="5"/>
      <c r="F86" s="5"/>
      <c r="I86" s="5"/>
      <c r="J86" s="5"/>
      <c r="K86" s="7"/>
      <c r="L86" s="15"/>
    </row>
    <row r="87" spans="1:14" ht="15.75">
      <c r="A87" s="4"/>
      <c r="B87" s="4"/>
      <c r="C87" s="5"/>
      <c r="D87" s="4"/>
      <c r="E87" s="5"/>
      <c r="F87" s="5"/>
      <c r="I87" s="5"/>
      <c r="J87" s="5"/>
      <c r="K87" s="7"/>
      <c r="L87" s="15"/>
    </row>
    <row r="88" spans="1:14" ht="15.75">
      <c r="A88" s="4"/>
      <c r="B88" s="4"/>
      <c r="C88" s="5"/>
      <c r="D88" s="4"/>
      <c r="E88" s="5"/>
      <c r="F88" s="5"/>
      <c r="I88" s="5"/>
      <c r="J88" s="5"/>
      <c r="K88" s="7"/>
      <c r="L88" s="15"/>
    </row>
    <row r="89" spans="1:14" ht="15.75">
      <c r="A89" s="4"/>
      <c r="B89" s="4"/>
      <c r="C89" s="5"/>
      <c r="D89" s="4"/>
      <c r="E89" s="5"/>
      <c r="F89" s="5"/>
      <c r="I89" s="5"/>
      <c r="J89" s="5"/>
      <c r="K89" s="7"/>
      <c r="L89" s="15"/>
    </row>
    <row r="90" spans="1:14" ht="15.75">
      <c r="A90" s="4"/>
      <c r="B90" s="4"/>
      <c r="C90" s="5"/>
      <c r="D90" s="4"/>
      <c r="E90" s="5"/>
      <c r="F90" s="5"/>
      <c r="I90" s="10"/>
      <c r="J90" s="10"/>
      <c r="K90" s="7"/>
      <c r="L90" s="15"/>
    </row>
    <row r="91" spans="1:14" ht="15.75">
      <c r="A91" s="4"/>
      <c r="B91" s="4"/>
      <c r="C91" s="5"/>
      <c r="D91" s="4"/>
      <c r="E91" s="5"/>
      <c r="F91" s="5"/>
      <c r="I91" s="5"/>
      <c r="J91" s="5"/>
      <c r="K91" s="7"/>
      <c r="L91" s="15"/>
    </row>
    <row r="92" spans="1:14" ht="15.75">
      <c r="A92" s="4"/>
      <c r="B92" s="4"/>
      <c r="C92" s="5"/>
      <c r="D92" s="4"/>
      <c r="E92" s="5"/>
      <c r="F92" s="5"/>
      <c r="I92" s="5"/>
      <c r="J92" s="5"/>
      <c r="K92" s="7"/>
      <c r="L92" s="15"/>
    </row>
    <row r="93" spans="1:14" ht="15.75">
      <c r="A93" s="4"/>
      <c r="B93" s="4"/>
      <c r="C93" s="5"/>
      <c r="D93" s="4"/>
      <c r="E93" s="5"/>
      <c r="F93" s="5"/>
      <c r="I93" s="5"/>
      <c r="J93" s="5"/>
      <c r="K93" s="7"/>
      <c r="L93" s="15"/>
    </row>
    <row r="94" spans="1:14" ht="15.75">
      <c r="A94" s="4"/>
      <c r="B94" s="4"/>
      <c r="C94" s="5"/>
      <c r="D94" s="4"/>
      <c r="E94" s="5"/>
      <c r="F94" s="5"/>
      <c r="I94" s="5"/>
      <c r="J94" s="5"/>
      <c r="K94" s="7"/>
      <c r="L94" s="15"/>
    </row>
    <row r="95" spans="1:14" ht="15.75">
      <c r="A95" s="4"/>
      <c r="B95" s="4"/>
      <c r="C95" s="5"/>
      <c r="D95" s="4"/>
      <c r="E95" s="5"/>
      <c r="F95" s="5"/>
      <c r="I95" s="5"/>
      <c r="J95" s="5"/>
      <c r="K95" s="7"/>
      <c r="L95" s="15"/>
    </row>
    <row r="96" spans="1:14" ht="15.75">
      <c r="A96" s="4"/>
      <c r="B96" s="4"/>
      <c r="C96" s="5"/>
      <c r="D96" s="4"/>
      <c r="E96" s="5"/>
      <c r="F96" s="5"/>
      <c r="I96" s="10"/>
      <c r="J96" s="5"/>
      <c r="K96" s="7"/>
      <c r="L96" s="15"/>
      <c r="N96" s="4"/>
    </row>
    <row r="97" spans="1:14" ht="15.75">
      <c r="A97" s="4"/>
      <c r="B97" s="4"/>
      <c r="C97" s="5"/>
      <c r="D97" s="4"/>
      <c r="E97" s="5"/>
      <c r="F97" s="5"/>
      <c r="I97" s="5"/>
      <c r="J97" s="5"/>
      <c r="K97" s="7"/>
      <c r="L97" s="15"/>
    </row>
    <row r="98" spans="1:14" ht="15.75">
      <c r="K98" s="7"/>
      <c r="L98" s="15"/>
    </row>
    <row r="99" spans="1:14" ht="15.75">
      <c r="A99" s="6"/>
      <c r="B99" s="6"/>
      <c r="C99" s="11"/>
      <c r="D99" s="6"/>
      <c r="E99" s="11"/>
      <c r="F99" s="11"/>
      <c r="I99" s="11"/>
      <c r="J99" s="11"/>
      <c r="K99" s="7"/>
      <c r="L99" s="15"/>
    </row>
    <row r="100" spans="1:14" ht="15.75">
      <c r="A100" s="4"/>
      <c r="B100" s="4"/>
      <c r="C100" s="5"/>
      <c r="D100" s="4"/>
      <c r="E100" s="5"/>
      <c r="F100" s="5"/>
      <c r="I100" s="5"/>
      <c r="J100" s="5"/>
      <c r="K100" s="7"/>
      <c r="L100" s="15"/>
    </row>
    <row r="101" spans="1:14" ht="15.75">
      <c r="A101" s="4"/>
      <c r="B101" s="4"/>
      <c r="C101" s="5"/>
      <c r="D101" s="4"/>
      <c r="E101" s="5"/>
      <c r="F101" s="5"/>
      <c r="I101" s="5"/>
      <c r="J101" s="5"/>
      <c r="K101" s="7"/>
      <c r="L101" s="15"/>
      <c r="N101" s="4"/>
    </row>
    <row r="102" spans="1:14" ht="15.75">
      <c r="A102" s="4"/>
      <c r="B102" s="4"/>
      <c r="C102" s="5"/>
      <c r="D102" s="4"/>
      <c r="E102" s="5"/>
      <c r="F102" s="5"/>
      <c r="I102" s="5"/>
      <c r="J102" s="5"/>
      <c r="K102" s="7"/>
      <c r="L102" s="15"/>
    </row>
    <row r="103" spans="1:14" ht="15.75">
      <c r="A103" s="4"/>
      <c r="B103" s="4"/>
      <c r="C103" s="5"/>
      <c r="D103" s="4"/>
      <c r="E103" s="5"/>
      <c r="F103" s="5"/>
      <c r="I103" s="5"/>
      <c r="J103" s="5"/>
      <c r="K103" s="7"/>
      <c r="L103" s="15"/>
    </row>
    <row r="104" spans="1:14" ht="15.75">
      <c r="A104" s="4"/>
      <c r="B104" s="4"/>
      <c r="C104" s="5"/>
      <c r="D104" s="4"/>
      <c r="E104" s="5"/>
      <c r="F104" s="5"/>
      <c r="I104" s="5"/>
      <c r="J104" s="5"/>
      <c r="K104" s="7"/>
      <c r="L104" s="15"/>
      <c r="N104" s="4"/>
    </row>
    <row r="105" spans="1:14" ht="15.75">
      <c r="A105" s="4"/>
      <c r="B105" s="4"/>
      <c r="C105" s="5"/>
      <c r="D105" s="4"/>
      <c r="E105" s="5"/>
      <c r="F105" s="5"/>
      <c r="I105" s="5"/>
      <c r="J105" s="5"/>
      <c r="K105" s="7"/>
      <c r="L105" s="15"/>
    </row>
    <row r="106" spans="1:14" ht="15.75">
      <c r="A106" s="4"/>
      <c r="B106" s="4"/>
      <c r="C106" s="5"/>
      <c r="D106" s="4"/>
      <c r="E106" s="5"/>
      <c r="F106" s="5"/>
      <c r="I106" s="5"/>
      <c r="J106" s="5"/>
      <c r="K106" s="7"/>
      <c r="L106" s="15"/>
      <c r="N106" s="4"/>
    </row>
    <row r="107" spans="1:14" ht="15.75">
      <c r="A107" s="6"/>
      <c r="B107" s="6"/>
      <c r="C107" s="11"/>
      <c r="D107" s="6"/>
      <c r="E107" s="11"/>
      <c r="F107" s="11"/>
      <c r="I107" s="11"/>
      <c r="J107" s="11"/>
      <c r="K107" s="7"/>
      <c r="L107" s="15"/>
    </row>
    <row r="108" spans="1:14" ht="15.75">
      <c r="A108" s="4"/>
      <c r="B108" s="4"/>
      <c r="C108" s="5"/>
      <c r="D108" s="4"/>
      <c r="E108" s="5"/>
      <c r="F108" s="5"/>
      <c r="I108" s="5"/>
      <c r="J108" s="5"/>
      <c r="K108" s="7"/>
      <c r="L108" s="15"/>
    </row>
    <row r="109" spans="1:14" ht="15.75">
      <c r="A109" s="4"/>
      <c r="B109" s="4"/>
      <c r="C109" s="5"/>
      <c r="D109" s="4"/>
      <c r="E109" s="5"/>
      <c r="F109" s="5"/>
      <c r="I109" s="5"/>
      <c r="J109" s="5"/>
      <c r="K109" s="7"/>
      <c r="L109" s="15"/>
    </row>
    <row r="110" spans="1:14" ht="15.75">
      <c r="A110" s="4"/>
      <c r="B110" s="4"/>
      <c r="C110" s="5"/>
      <c r="D110" s="4"/>
      <c r="E110" s="5"/>
      <c r="F110" s="5"/>
      <c r="I110" s="5"/>
      <c r="J110" s="5"/>
      <c r="K110" s="7"/>
      <c r="L110" s="16"/>
    </row>
    <row r="111" spans="1:14" ht="15.75">
      <c r="A111" s="4"/>
      <c r="B111" s="4"/>
      <c r="C111" s="5"/>
      <c r="D111" s="4"/>
      <c r="E111" s="5"/>
      <c r="F111" s="5"/>
      <c r="I111" s="5"/>
      <c r="J111" s="5"/>
      <c r="K111" s="7"/>
      <c r="L111" s="15"/>
    </row>
    <row r="112" spans="1:14" ht="15.75">
      <c r="A112" s="4"/>
      <c r="B112" s="4"/>
      <c r="C112" s="5"/>
      <c r="D112" s="4"/>
      <c r="E112" s="5"/>
      <c r="F112" s="5"/>
      <c r="I112" s="5"/>
      <c r="J112" s="5"/>
      <c r="K112" s="7"/>
      <c r="L112" s="15"/>
    </row>
    <row r="113" spans="1:14" ht="15.75">
      <c r="A113" s="4"/>
      <c r="B113" s="4"/>
      <c r="C113" s="5"/>
      <c r="D113" s="4"/>
      <c r="E113" s="5"/>
      <c r="F113" s="5"/>
      <c r="I113" s="5"/>
      <c r="J113" s="10"/>
      <c r="K113" s="7"/>
      <c r="L113" s="15"/>
    </row>
    <row r="114" spans="1:14" ht="15.75">
      <c r="A114" s="4"/>
      <c r="B114" s="4"/>
      <c r="C114" s="5"/>
      <c r="D114" s="4"/>
      <c r="E114" s="5"/>
      <c r="F114" s="5"/>
      <c r="I114" s="5"/>
      <c r="J114" s="5"/>
      <c r="K114" s="7"/>
      <c r="L114" s="16"/>
    </row>
    <row r="115" spans="1:14" ht="15.75">
      <c r="A115" s="4"/>
      <c r="B115" s="4"/>
      <c r="C115" s="5"/>
      <c r="D115" s="4"/>
      <c r="E115" s="5"/>
      <c r="F115" s="5"/>
      <c r="I115" s="5"/>
      <c r="J115" s="5"/>
      <c r="K115" s="7"/>
      <c r="L115" s="15"/>
    </row>
    <row r="116" spans="1:14" ht="15.75">
      <c r="A116" s="4"/>
      <c r="B116" s="4"/>
      <c r="C116" s="5"/>
      <c r="D116" s="4"/>
      <c r="E116" s="5"/>
      <c r="F116" s="5"/>
      <c r="I116" s="5"/>
      <c r="J116" s="5"/>
      <c r="K116" s="7"/>
      <c r="L116" s="15"/>
    </row>
    <row r="117" spans="1:14" ht="15.75">
      <c r="A117" s="4"/>
      <c r="B117" s="4"/>
      <c r="C117" s="5"/>
      <c r="D117" s="4"/>
      <c r="E117" s="5"/>
      <c r="F117" s="5"/>
      <c r="I117" s="5"/>
      <c r="J117" s="5"/>
      <c r="K117" s="7"/>
      <c r="L117" s="15"/>
    </row>
    <row r="118" spans="1:14" ht="15.75">
      <c r="A118" s="6"/>
      <c r="B118" s="6"/>
      <c r="C118" s="11"/>
      <c r="D118" s="6"/>
      <c r="E118" s="11"/>
      <c r="F118" s="11"/>
      <c r="I118" s="11"/>
      <c r="J118" s="11"/>
      <c r="K118" s="7"/>
      <c r="L118" s="15"/>
    </row>
    <row r="119" spans="1:14" ht="15.75">
      <c r="A119" s="4"/>
      <c r="B119" s="4"/>
      <c r="C119" s="5"/>
      <c r="D119" s="4"/>
      <c r="E119" s="5"/>
      <c r="F119" s="5"/>
      <c r="I119" s="5"/>
      <c r="J119" s="10"/>
      <c r="K119" s="7"/>
      <c r="L119" s="15"/>
      <c r="N119" s="4"/>
    </row>
    <row r="120" spans="1:14" ht="15.75">
      <c r="A120" s="4"/>
      <c r="B120" s="4"/>
      <c r="C120" s="5"/>
      <c r="D120" s="4"/>
      <c r="E120" s="5"/>
      <c r="F120" s="5"/>
      <c r="I120" s="5"/>
      <c r="J120" s="5"/>
      <c r="K120" s="7"/>
      <c r="L120" s="15"/>
    </row>
    <row r="121" spans="1:14" ht="15.75">
      <c r="A121" s="6"/>
      <c r="B121" s="6"/>
      <c r="C121" s="11"/>
      <c r="D121" s="6"/>
      <c r="E121" s="11"/>
      <c r="F121" s="11"/>
      <c r="I121" s="11"/>
      <c r="J121" s="11"/>
      <c r="K121" s="7"/>
      <c r="L121" s="15"/>
      <c r="N121" s="4"/>
    </row>
    <row r="122" spans="1:14" ht="15.75">
      <c r="A122" s="4"/>
      <c r="B122" s="4"/>
      <c r="C122" s="5"/>
      <c r="D122" s="4"/>
      <c r="E122" s="5"/>
      <c r="F122" s="5"/>
      <c r="I122" s="5"/>
      <c r="J122" s="5"/>
      <c r="K122" s="7"/>
      <c r="L122" s="15"/>
      <c r="N122" s="4"/>
    </row>
    <row r="123" spans="1:14" ht="15.75">
      <c r="A123" s="4"/>
      <c r="B123" s="4"/>
      <c r="C123" s="5"/>
      <c r="D123" s="4"/>
      <c r="E123" s="5"/>
      <c r="F123" s="5"/>
      <c r="I123" s="5"/>
      <c r="J123" s="11"/>
      <c r="K123" s="7"/>
      <c r="L123" s="15"/>
    </row>
    <row r="124" spans="1:14" ht="15.75">
      <c r="A124" s="4"/>
      <c r="B124" s="4"/>
      <c r="C124" s="5"/>
      <c r="D124" s="4"/>
      <c r="E124" s="5"/>
      <c r="F124" s="5"/>
      <c r="I124" s="5"/>
      <c r="J124" s="5"/>
      <c r="K124" s="7"/>
      <c r="L124" s="15"/>
    </row>
    <row r="125" spans="1:14" ht="15.75">
      <c r="A125" s="4"/>
      <c r="B125" s="4"/>
      <c r="C125" s="5"/>
      <c r="D125" s="4"/>
      <c r="E125" s="5"/>
      <c r="F125" s="5"/>
      <c r="I125" s="5"/>
      <c r="J125" s="5"/>
      <c r="K125" s="7"/>
      <c r="L125" s="15"/>
    </row>
    <row r="126" spans="1:14" ht="15.75">
      <c r="A126" s="4"/>
      <c r="B126" s="4"/>
      <c r="C126" s="5"/>
      <c r="D126" s="4"/>
      <c r="E126" s="5"/>
      <c r="F126" s="5"/>
      <c r="I126" s="5"/>
      <c r="J126" s="5"/>
      <c r="K126" s="7"/>
      <c r="L126" s="15"/>
    </row>
    <row r="127" spans="1:14" ht="15.75">
      <c r="A127" s="4"/>
      <c r="B127" s="4"/>
      <c r="C127" s="5"/>
      <c r="D127" s="4"/>
      <c r="E127" s="5"/>
      <c r="F127" s="5"/>
      <c r="I127" s="5"/>
      <c r="J127" s="5"/>
      <c r="K127" s="7"/>
      <c r="L127" s="15"/>
      <c r="N127" s="4"/>
    </row>
    <row r="128" spans="1:14" ht="15.75">
      <c r="A128" s="4"/>
      <c r="B128" s="4"/>
      <c r="C128" s="5"/>
      <c r="D128" s="4"/>
      <c r="E128" s="5"/>
      <c r="F128" s="5"/>
      <c r="I128" s="5"/>
      <c r="J128" s="5"/>
      <c r="K128" s="7"/>
      <c r="L128" s="15"/>
    </row>
    <row r="129" spans="1:14" ht="15.75">
      <c r="A129" s="4"/>
      <c r="B129" s="4"/>
      <c r="C129" s="5"/>
      <c r="D129" s="4"/>
      <c r="E129" s="5"/>
      <c r="F129" s="5"/>
      <c r="I129" s="5"/>
      <c r="J129" s="11"/>
      <c r="K129" s="7"/>
      <c r="L129" s="15"/>
    </row>
    <row r="130" spans="1:14" ht="15.75">
      <c r="A130" s="6"/>
      <c r="B130" s="6"/>
      <c r="C130" s="11"/>
      <c r="D130" s="6"/>
      <c r="E130" s="11"/>
      <c r="F130" s="11"/>
      <c r="I130" s="11"/>
      <c r="J130" s="11"/>
      <c r="K130" s="7"/>
      <c r="L130" s="15"/>
    </row>
    <row r="131" spans="1:14" ht="15.75">
      <c r="A131" s="4"/>
      <c r="B131" s="4"/>
      <c r="C131" s="5"/>
      <c r="D131" s="4"/>
      <c r="E131" s="5"/>
      <c r="F131" s="5"/>
      <c r="I131" s="5"/>
      <c r="J131" s="5"/>
      <c r="K131" s="7"/>
      <c r="L131" s="15"/>
    </row>
    <row r="132" spans="1:14" ht="15.75">
      <c r="A132" s="4"/>
      <c r="B132" s="4"/>
      <c r="C132" s="5"/>
      <c r="D132" s="4"/>
      <c r="E132" s="5"/>
      <c r="F132" s="5"/>
      <c r="I132" s="10"/>
      <c r="J132" s="5"/>
      <c r="K132" s="7"/>
      <c r="L132" s="16"/>
      <c r="N132" s="6"/>
    </row>
    <row r="133" spans="1:14" ht="15.75">
      <c r="A133" s="4"/>
      <c r="B133" s="4"/>
      <c r="C133" s="5"/>
      <c r="D133" s="4"/>
      <c r="E133" s="5"/>
      <c r="F133" s="5"/>
      <c r="I133" s="5"/>
      <c r="J133" s="5"/>
      <c r="K133" s="7"/>
      <c r="L133" s="15"/>
    </row>
    <row r="134" spans="1:14" ht="15.75">
      <c r="A134" s="4"/>
      <c r="B134" s="4"/>
      <c r="C134" s="5"/>
      <c r="D134" s="4"/>
      <c r="E134" s="5"/>
      <c r="F134" s="5"/>
      <c r="I134" s="5"/>
      <c r="J134" s="5"/>
      <c r="K134" s="7"/>
      <c r="L134" s="15"/>
    </row>
    <row r="135" spans="1:14" ht="15.75">
      <c r="A135" s="4"/>
      <c r="B135" s="4"/>
      <c r="C135" s="5"/>
      <c r="D135" s="4"/>
      <c r="E135" s="5"/>
      <c r="F135" s="5"/>
      <c r="I135" s="5"/>
      <c r="J135" s="5"/>
      <c r="K135" s="7"/>
      <c r="L135" s="15"/>
    </row>
    <row r="136" spans="1:14" ht="15.75">
      <c r="A136" s="4"/>
      <c r="B136" s="4"/>
      <c r="C136" s="5"/>
      <c r="D136" s="4"/>
      <c r="E136" s="5"/>
      <c r="F136" s="5"/>
      <c r="I136" s="5"/>
      <c r="J136" s="5"/>
      <c r="K136" s="7"/>
      <c r="L136" s="15"/>
    </row>
    <row r="137" spans="1:14" ht="15.75">
      <c r="A137" s="4"/>
      <c r="B137" s="4"/>
      <c r="C137" s="5"/>
      <c r="D137" s="4"/>
      <c r="E137" s="5"/>
      <c r="F137" s="5"/>
      <c r="I137" s="5"/>
      <c r="J137" s="5"/>
      <c r="K137" s="7"/>
      <c r="L137" s="15"/>
    </row>
    <row r="138" spans="1:14" ht="15.75">
      <c r="A138" s="4"/>
      <c r="B138" s="4"/>
      <c r="C138" s="5"/>
      <c r="D138" s="4"/>
      <c r="E138" s="5"/>
      <c r="F138" s="5"/>
      <c r="I138" s="5"/>
      <c r="J138" s="5"/>
      <c r="K138" s="7"/>
      <c r="L138" s="15"/>
    </row>
    <row r="139" spans="1:14" ht="15.75">
      <c r="A139" s="4"/>
      <c r="B139" s="4"/>
      <c r="C139" s="5"/>
      <c r="D139" s="4"/>
      <c r="E139" s="5"/>
      <c r="F139" s="5"/>
      <c r="I139" s="5"/>
      <c r="J139" s="5"/>
      <c r="K139" s="7"/>
      <c r="L139" s="16"/>
    </row>
    <row r="140" spans="1:14" ht="15.75">
      <c r="A140" s="4"/>
      <c r="B140" s="4"/>
      <c r="C140" s="5"/>
      <c r="D140" s="4"/>
      <c r="E140" s="5"/>
      <c r="F140" s="5"/>
      <c r="I140" s="5"/>
      <c r="J140" s="5"/>
      <c r="K140" s="7"/>
      <c r="L140" s="16"/>
    </row>
    <row r="141" spans="1:14" ht="15.75">
      <c r="A141" s="4"/>
      <c r="B141" s="4"/>
      <c r="C141" s="5"/>
      <c r="D141" s="4"/>
      <c r="E141" s="5"/>
      <c r="F141" s="5"/>
      <c r="I141" s="5"/>
      <c r="J141" s="5"/>
      <c r="K141" s="7"/>
      <c r="L141" s="16"/>
    </row>
    <row r="142" spans="1:14" ht="15.75">
      <c r="A142" s="4"/>
      <c r="B142" s="4"/>
      <c r="C142" s="5"/>
      <c r="D142" s="4"/>
      <c r="E142" s="5"/>
      <c r="F142" s="5"/>
      <c r="I142" s="5"/>
      <c r="J142" s="5"/>
      <c r="K142" s="7"/>
      <c r="L142" s="15"/>
    </row>
    <row r="143" spans="1:14" ht="15.75">
      <c r="A143" s="6"/>
      <c r="B143" s="6"/>
      <c r="C143" s="11"/>
      <c r="D143" s="6"/>
      <c r="E143" s="11"/>
      <c r="F143" s="11"/>
      <c r="I143" s="11"/>
      <c r="J143" s="11"/>
      <c r="K143" s="7"/>
      <c r="L143" s="16"/>
    </row>
    <row r="144" spans="1:14" ht="15.75">
      <c r="A144" s="4"/>
      <c r="B144" s="4"/>
      <c r="C144" s="5"/>
      <c r="D144" s="4"/>
      <c r="E144" s="5"/>
      <c r="F144" s="5"/>
      <c r="I144" s="5"/>
      <c r="J144" s="5"/>
      <c r="K144" s="7"/>
      <c r="L144" s="15"/>
    </row>
    <row r="145" spans="1:14" ht="15.75">
      <c r="A145" s="4"/>
      <c r="B145" s="4"/>
      <c r="C145" s="5"/>
      <c r="D145" s="4"/>
      <c r="E145" s="5"/>
      <c r="F145" s="5"/>
      <c r="I145" s="5"/>
      <c r="J145" s="5"/>
      <c r="K145" s="7"/>
      <c r="L145" s="15"/>
    </row>
    <row r="146" spans="1:14" ht="16.5" customHeight="1">
      <c r="A146" s="4"/>
      <c r="B146" s="4"/>
      <c r="C146" s="5"/>
      <c r="D146" s="4"/>
      <c r="E146" s="5"/>
      <c r="F146" s="5"/>
      <c r="I146" s="5"/>
      <c r="J146" s="5"/>
      <c r="K146" s="7"/>
      <c r="L146" s="16"/>
      <c r="N146" s="6"/>
    </row>
    <row r="147" spans="1:14" ht="15.75">
      <c r="A147" s="4"/>
      <c r="B147" s="4"/>
      <c r="C147" s="5"/>
      <c r="D147" s="4"/>
      <c r="E147" s="5"/>
      <c r="F147" s="5"/>
      <c r="I147" s="5"/>
      <c r="J147" s="5"/>
      <c r="K147" s="7"/>
      <c r="L147" s="15"/>
    </row>
    <row r="148" spans="1:14" ht="15.75">
      <c r="A148" s="4"/>
      <c r="B148" s="4"/>
      <c r="C148" s="5"/>
      <c r="D148" s="4"/>
      <c r="E148" s="5"/>
      <c r="F148" s="5"/>
      <c r="I148" s="5"/>
      <c r="J148" s="5"/>
      <c r="K148" s="7"/>
      <c r="L148" s="15"/>
      <c r="N148" s="4"/>
    </row>
    <row r="149" spans="1:14" ht="15.75">
      <c r="A149" s="4"/>
      <c r="B149" s="4"/>
      <c r="C149" s="5"/>
      <c r="D149" s="4"/>
      <c r="E149" s="5"/>
      <c r="F149" s="5"/>
      <c r="I149" s="5"/>
      <c r="J149" s="5"/>
      <c r="K149" s="7"/>
      <c r="L149" s="15"/>
    </row>
    <row r="150" spans="1:14" ht="15.75">
      <c r="A150" s="4"/>
      <c r="B150" s="4"/>
      <c r="C150" s="5"/>
      <c r="D150" s="4"/>
      <c r="E150" s="5"/>
      <c r="F150" s="5"/>
      <c r="I150" s="5"/>
      <c r="J150" s="5"/>
      <c r="K150" s="7"/>
      <c r="L150" s="15"/>
    </row>
    <row r="151" spans="1:14" ht="15.75">
      <c r="A151" s="4"/>
      <c r="B151" s="4"/>
      <c r="C151" s="5"/>
      <c r="D151" s="4"/>
      <c r="E151" s="5"/>
      <c r="F151" s="5"/>
      <c r="I151" s="5"/>
      <c r="J151" s="5"/>
      <c r="K151" s="7"/>
      <c r="L151" s="15"/>
    </row>
    <row r="152" spans="1:14" ht="15.75">
      <c r="A152" s="4"/>
      <c r="B152" s="4"/>
      <c r="C152" s="5"/>
      <c r="D152" s="4"/>
      <c r="E152" s="5"/>
      <c r="F152" s="5"/>
      <c r="I152" s="5"/>
      <c r="J152" s="5"/>
      <c r="K152" s="7"/>
      <c r="L152" s="15"/>
    </row>
    <row r="153" spans="1:14" ht="15.75">
      <c r="A153" s="4"/>
      <c r="B153" s="4"/>
      <c r="C153" s="5"/>
      <c r="D153" s="4"/>
      <c r="E153" s="5"/>
      <c r="F153" s="5"/>
      <c r="I153" s="5"/>
      <c r="J153" s="5"/>
      <c r="K153" s="7"/>
      <c r="L153" s="15"/>
    </row>
    <row r="154" spans="1:14" ht="15.75">
      <c r="A154" s="4"/>
      <c r="B154" s="4"/>
      <c r="C154" s="5"/>
      <c r="D154" s="4"/>
      <c r="E154" s="5"/>
      <c r="F154" s="5"/>
      <c r="I154" s="5"/>
      <c r="J154" s="5"/>
      <c r="K154" s="7"/>
      <c r="L154" s="15"/>
    </row>
    <row r="155" spans="1:14" ht="15.75">
      <c r="A155" s="6"/>
      <c r="B155" s="6"/>
      <c r="C155" s="11"/>
      <c r="D155" s="6"/>
      <c r="E155" s="11"/>
      <c r="F155" s="11"/>
      <c r="I155" s="11"/>
      <c r="J155" s="11"/>
      <c r="K155" s="7"/>
      <c r="L155" s="15"/>
    </row>
    <row r="156" spans="1:14" ht="15.75">
      <c r="A156" s="4"/>
      <c r="B156" s="4"/>
      <c r="C156" s="5"/>
      <c r="D156" s="4"/>
      <c r="E156" s="5"/>
      <c r="F156" s="5"/>
      <c r="I156" s="5"/>
      <c r="J156" s="5"/>
      <c r="K156" s="7"/>
      <c r="L156" s="15"/>
      <c r="N156" s="4"/>
    </row>
    <row r="157" spans="1:14" ht="15.75">
      <c r="A157" s="4"/>
      <c r="B157" s="4"/>
      <c r="C157" s="5"/>
      <c r="D157" s="4"/>
      <c r="E157" s="5"/>
      <c r="F157" s="5"/>
      <c r="I157" s="5"/>
      <c r="J157" s="10"/>
      <c r="K157" s="7"/>
      <c r="L157" s="15"/>
    </row>
    <row r="158" spans="1:14" ht="15.75">
      <c r="A158" s="4"/>
      <c r="B158" s="4"/>
      <c r="C158" s="5"/>
      <c r="D158" s="4"/>
      <c r="E158" s="5"/>
      <c r="F158" s="5"/>
      <c r="I158" s="5"/>
      <c r="J158" s="5"/>
      <c r="K158" s="7"/>
      <c r="L158" s="15"/>
      <c r="N158" s="4"/>
    </row>
    <row r="159" spans="1:14" ht="15.75">
      <c r="A159" s="6"/>
      <c r="B159" s="6"/>
      <c r="C159" s="11"/>
      <c r="D159" s="6"/>
      <c r="E159" s="11"/>
      <c r="F159" s="11"/>
      <c r="I159" s="11"/>
      <c r="J159" s="11"/>
      <c r="K159" s="7"/>
      <c r="L159" s="15"/>
    </row>
    <row r="160" spans="1:14" ht="15.75">
      <c r="A160" s="4"/>
      <c r="B160" s="4"/>
      <c r="C160" s="5"/>
      <c r="D160" s="4"/>
      <c r="E160" s="5"/>
      <c r="F160" s="5"/>
      <c r="I160" s="5"/>
      <c r="J160" s="5"/>
      <c r="K160" s="7"/>
      <c r="L160" s="15"/>
    </row>
    <row r="161" spans="1:14" ht="15.75">
      <c r="A161" s="4"/>
      <c r="B161" s="4"/>
      <c r="C161" s="5"/>
      <c r="D161" s="4"/>
      <c r="E161" s="5"/>
      <c r="F161" s="5"/>
      <c r="I161" s="5"/>
      <c r="J161" s="5"/>
      <c r="K161" s="7"/>
      <c r="L161" s="15"/>
    </row>
    <row r="162" spans="1:14" ht="15.75">
      <c r="A162" s="4"/>
      <c r="B162" s="4"/>
      <c r="C162" s="5"/>
      <c r="D162" s="4"/>
      <c r="E162" s="5"/>
      <c r="F162" s="5"/>
      <c r="I162" s="5"/>
      <c r="J162" s="5"/>
      <c r="K162" s="7"/>
      <c r="L162" s="15"/>
    </row>
    <row r="163" spans="1:14" ht="15.75">
      <c r="A163" s="4"/>
      <c r="B163" s="4"/>
      <c r="C163" s="5"/>
      <c r="D163" s="4"/>
      <c r="E163" s="5"/>
      <c r="F163" s="5"/>
      <c r="I163" s="5"/>
      <c r="J163" s="5"/>
      <c r="K163" s="7"/>
      <c r="L163" s="15"/>
      <c r="N163" s="4"/>
    </row>
    <row r="164" spans="1:14" ht="15.75">
      <c r="A164" s="4"/>
      <c r="B164" s="4"/>
      <c r="C164" s="5"/>
      <c r="D164" s="4"/>
      <c r="E164" s="5"/>
      <c r="F164" s="5"/>
      <c r="I164" s="5"/>
      <c r="J164" s="5"/>
      <c r="K164" s="7"/>
      <c r="L164" s="15"/>
    </row>
    <row r="165" spans="1:14" ht="15.75">
      <c r="A165" s="4"/>
      <c r="B165" s="4"/>
      <c r="C165" s="5"/>
      <c r="D165" s="4"/>
      <c r="E165" s="5"/>
      <c r="F165" s="5"/>
      <c r="I165" s="5"/>
      <c r="J165" s="5"/>
      <c r="K165" s="7"/>
      <c r="L165" s="15"/>
      <c r="N165" s="4"/>
    </row>
    <row r="166" spans="1:14" ht="15.75">
      <c r="A166" s="4"/>
      <c r="B166" s="4"/>
      <c r="C166" s="5"/>
      <c r="D166" s="4"/>
      <c r="E166" s="5"/>
      <c r="F166" s="5"/>
      <c r="I166" s="5"/>
      <c r="J166" s="11"/>
      <c r="K166" s="7"/>
      <c r="L166" s="15"/>
      <c r="N166" s="4"/>
    </row>
    <row r="167" spans="1:14" ht="15.75">
      <c r="A167" s="4"/>
      <c r="B167" s="4"/>
      <c r="C167" s="5"/>
      <c r="D167" s="4"/>
      <c r="E167" s="5"/>
      <c r="F167" s="5"/>
      <c r="I167" s="5"/>
      <c r="J167" s="5"/>
      <c r="K167" s="7"/>
      <c r="L167" s="15"/>
      <c r="N167" s="4"/>
    </row>
    <row r="168" spans="1:14" ht="15.75">
      <c r="A168" s="4"/>
      <c r="B168" s="4"/>
      <c r="C168" s="5"/>
      <c r="D168" s="4"/>
      <c r="E168" s="5"/>
      <c r="F168" s="5"/>
      <c r="I168" s="5"/>
      <c r="J168" s="5"/>
      <c r="K168" s="7"/>
      <c r="L168" s="15"/>
      <c r="N168" s="4"/>
    </row>
    <row r="169" spans="1:14" ht="15.75">
      <c r="A169" s="4"/>
      <c r="B169" s="4"/>
      <c r="C169" s="5"/>
      <c r="D169" s="4"/>
      <c r="E169" s="5"/>
      <c r="F169" s="5"/>
      <c r="I169" s="5"/>
      <c r="J169" s="5"/>
      <c r="K169" s="7"/>
      <c r="L169" s="16"/>
      <c r="N169" s="4"/>
    </row>
    <row r="170" spans="1:14" ht="15.75">
      <c r="A170" s="4"/>
      <c r="B170" s="4"/>
      <c r="C170" s="5"/>
      <c r="D170" s="4"/>
      <c r="E170" s="5"/>
      <c r="F170" s="5"/>
      <c r="I170" s="5"/>
      <c r="J170" s="5"/>
      <c r="K170" s="7"/>
      <c r="N170" s="13"/>
    </row>
    <row r="171" spans="1:14" ht="15.75">
      <c r="A171" s="4"/>
      <c r="B171" s="4"/>
      <c r="C171" s="5"/>
      <c r="D171" s="4"/>
      <c r="E171" s="5"/>
      <c r="F171" s="5"/>
      <c r="I171" s="5"/>
      <c r="J171" s="5"/>
      <c r="K171" s="7"/>
      <c r="N171" s="6"/>
    </row>
    <row r="172" spans="1:14" ht="15.75">
      <c r="A172" s="4"/>
      <c r="B172" s="4"/>
      <c r="C172" s="5"/>
      <c r="D172" s="4"/>
      <c r="E172" s="5"/>
      <c r="F172" s="5"/>
      <c r="I172" s="5"/>
      <c r="J172" s="5"/>
      <c r="K172" s="7"/>
    </row>
    <row r="173" spans="1:14" ht="15.75">
      <c r="A173" s="4"/>
      <c r="B173" s="4"/>
      <c r="C173" s="5"/>
      <c r="D173" s="4"/>
      <c r="E173" s="5"/>
      <c r="F173" s="5"/>
      <c r="I173" s="5"/>
      <c r="J173" s="5"/>
      <c r="K173" s="7"/>
      <c r="N173" s="6"/>
    </row>
    <row r="174" spans="1:14" ht="15.75">
      <c r="A174" s="4"/>
      <c r="B174" s="4"/>
      <c r="C174" s="5"/>
      <c r="D174" s="4"/>
      <c r="E174" s="5"/>
      <c r="F174" s="5"/>
      <c r="I174" s="5"/>
      <c r="J174" s="5"/>
      <c r="K174" s="7"/>
      <c r="L174" s="17"/>
    </row>
    <row r="175" spans="1:14" ht="15.75">
      <c r="A175" s="4"/>
      <c r="B175" s="4"/>
      <c r="C175" s="5"/>
      <c r="D175" s="4"/>
      <c r="E175" s="5"/>
      <c r="F175" s="5"/>
      <c r="I175" s="5"/>
      <c r="J175" s="5"/>
      <c r="K175" s="7"/>
      <c r="L175" s="17"/>
    </row>
    <row r="176" spans="1:14" ht="15.75">
      <c r="A176" s="4"/>
      <c r="B176" s="4"/>
      <c r="C176" s="5"/>
      <c r="D176" s="4"/>
      <c r="E176" s="5"/>
      <c r="F176" s="5"/>
      <c r="I176" s="5"/>
      <c r="J176" s="5"/>
      <c r="K176" s="7"/>
      <c r="L176" s="17"/>
      <c r="N176" s="13"/>
    </row>
    <row r="177" spans="1:14" ht="15.75">
      <c r="A177" s="4"/>
      <c r="B177" s="4"/>
      <c r="C177" s="5"/>
      <c r="D177" s="4"/>
      <c r="E177" s="5"/>
      <c r="F177" s="5"/>
      <c r="I177" s="5"/>
      <c r="J177" s="5"/>
      <c r="K177" s="7"/>
      <c r="L177" s="17"/>
    </row>
    <row r="178" spans="1:14" ht="15.75">
      <c r="A178" s="4"/>
      <c r="B178" s="4"/>
      <c r="C178" s="5"/>
      <c r="D178" s="4"/>
      <c r="E178" s="5"/>
      <c r="F178" s="5"/>
      <c r="I178" s="5"/>
      <c r="J178" s="5"/>
      <c r="K178" s="7"/>
    </row>
    <row r="179" spans="1:14" ht="15.75">
      <c r="A179" s="4"/>
      <c r="B179" s="4"/>
      <c r="C179" s="5"/>
      <c r="D179" s="4"/>
      <c r="E179" s="5"/>
      <c r="F179" s="5"/>
      <c r="I179" s="5"/>
      <c r="J179" s="5"/>
      <c r="K179" s="7"/>
      <c r="L179" s="17"/>
    </row>
    <row r="180" spans="1:14" ht="15.75">
      <c r="A180" s="4"/>
      <c r="B180" s="4"/>
      <c r="C180" s="5"/>
      <c r="D180" s="4"/>
      <c r="E180" s="5"/>
      <c r="F180" s="5"/>
      <c r="I180" s="5"/>
      <c r="J180" s="5"/>
      <c r="K180" s="7"/>
      <c r="L180" s="17"/>
    </row>
    <row r="181" spans="1:14" ht="15.75">
      <c r="A181" s="4"/>
      <c r="B181" s="4"/>
      <c r="C181" s="5"/>
      <c r="D181" s="4"/>
      <c r="E181" s="5"/>
      <c r="F181" s="5"/>
      <c r="I181" s="5"/>
      <c r="J181" s="5"/>
      <c r="K181" s="7"/>
      <c r="L181" s="17"/>
    </row>
  </sheetData>
  <printOptions headings="1"/>
  <pageMargins left="0" right="0" top="0.74803149606299213" bottom="0.62992125984251968" header="0.3543307086614173" footer="0.23622047244094488"/>
  <pageSetup paperSize="0" fitToWidth="0" fitToHeight="0" pageOrder="overThenDown" horizontalDpi="0" verticalDpi="0" copies="0"/>
  <headerFooter>
    <oddHeader>&amp;C&amp;A</oddHeader>
    <oddFooter>&amp;CSide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147E-33A4-466B-B6C9-EA4EB8930A07}">
  <dimension ref="A1:I10"/>
  <sheetViews>
    <sheetView workbookViewId="0">
      <selection activeCell="A16" sqref="A16"/>
    </sheetView>
  </sheetViews>
  <sheetFormatPr baseColWidth="10" defaultRowHeight="15"/>
  <cols>
    <col min="1" max="1" width="14" customWidth="1"/>
    <col min="2" max="2" width="11.42578125" style="46"/>
    <col min="3" max="3" width="18.140625" style="46" customWidth="1"/>
    <col min="4" max="4" width="25.28515625" style="46" customWidth="1"/>
    <col min="5" max="5" width="6.85546875" customWidth="1"/>
    <col min="9" max="9" width="69.85546875" customWidth="1"/>
  </cols>
  <sheetData>
    <row r="1" spans="1:9">
      <c r="A1" s="8"/>
      <c r="B1" s="8"/>
      <c r="C1" s="8"/>
      <c r="D1" s="8"/>
      <c r="E1" s="8"/>
      <c r="F1" s="8"/>
      <c r="G1" s="8"/>
      <c r="H1" s="8"/>
      <c r="I1" s="8"/>
    </row>
    <row r="2" spans="1:9">
      <c r="A2" s="3"/>
      <c r="B2" s="8"/>
      <c r="C2" s="55"/>
      <c r="D2" s="58"/>
      <c r="E2" s="8"/>
      <c r="F2" s="28"/>
      <c r="G2" s="3"/>
      <c r="H2" s="3"/>
      <c r="I2" s="3"/>
    </row>
    <row r="3" spans="1:9">
      <c r="A3" s="8"/>
      <c r="B3" s="8"/>
      <c r="C3" s="8"/>
      <c r="D3" s="8"/>
      <c r="E3" s="8"/>
      <c r="F3" s="8"/>
      <c r="G3" s="8"/>
      <c r="H3" s="8"/>
      <c r="I3" s="8"/>
    </row>
    <row r="4" spans="1:9" ht="18.75">
      <c r="A4" s="59"/>
      <c r="B4" s="60"/>
      <c r="C4" s="61"/>
      <c r="D4" s="60"/>
      <c r="E4" s="60"/>
      <c r="F4" s="60"/>
      <c r="G4" s="62"/>
      <c r="H4" s="60"/>
      <c r="I4" s="60"/>
    </row>
    <row r="5" spans="1:9" ht="18.75">
      <c r="A5" s="63"/>
      <c r="B5" s="63"/>
      <c r="C5" s="64"/>
      <c r="D5" s="63"/>
      <c r="E5" s="63"/>
      <c r="F5" s="63"/>
      <c r="G5" s="64"/>
      <c r="H5" s="60"/>
      <c r="I5" s="60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3"/>
      <c r="D7" s="8"/>
      <c r="E7" s="8"/>
      <c r="F7" s="8"/>
      <c r="G7" s="3"/>
      <c r="H7" s="8"/>
      <c r="I7" s="8"/>
    </row>
    <row r="8" spans="1:9">
      <c r="A8" s="8"/>
      <c r="B8" s="8"/>
      <c r="C8" s="3"/>
      <c r="D8" s="8"/>
      <c r="E8" s="8"/>
      <c r="F8" s="8"/>
      <c r="G8" s="3"/>
      <c r="H8" s="8"/>
      <c r="I8" s="8"/>
    </row>
    <row r="9" spans="1:9">
      <c r="A9" s="8"/>
      <c r="B9" s="8"/>
      <c r="C9" s="3"/>
      <c r="D9" s="8"/>
      <c r="E9" s="8"/>
      <c r="F9" s="8"/>
      <c r="G9" s="3"/>
      <c r="H9" s="8"/>
      <c r="I9" s="8"/>
    </row>
    <row r="10" spans="1:9">
      <c r="A10" s="8"/>
      <c r="B10" s="8"/>
      <c r="C10" s="3"/>
      <c r="D10" s="8"/>
      <c r="E10" s="8"/>
      <c r="F10" s="8"/>
      <c r="G10" s="3"/>
      <c r="H10" s="8"/>
      <c r="I10" s="8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897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Original liste</vt:lpstr>
      <vt:lpstr>Oppslag</vt:lpstr>
      <vt:lpstr>Utskrift</vt:lpstr>
      <vt:lpstr>Notater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 Fredrik Johansen</dc:creator>
  <cp:lastModifiedBy>Ragnar Fredrik Johansen</cp:lastModifiedBy>
  <cp:revision>31</cp:revision>
  <dcterms:created xsi:type="dcterms:W3CDTF">2017-05-15T09:31:04Z</dcterms:created>
  <dcterms:modified xsi:type="dcterms:W3CDTF">2024-10-08T10:30:42Z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